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https://apemh-my.sharepoint.com/personal/info_co-production_eu/Documents/Documents/EU_Projects/COMCADES-2/PIs/PI2/"/>
    </mc:Choice>
  </mc:AlternateContent>
  <xr:revisionPtr revIDLastSave="15" documentId="13_ncr:1_{E7930244-95C0-446F-A1C4-6294FD9BE373}" xr6:coauthVersionLast="47" xr6:coauthVersionMax="47" xr10:uidLastSave="{BB5B760C-BF4B-6F44-A3D5-4B1536A4EDA8}"/>
  <bookViews>
    <workbookView xWindow="0" yWindow="740" windowWidth="29400" windowHeight="17200" activeTab="1" xr2:uid="{00000000-000D-0000-FFFF-FFFF00000000}"/>
  </bookViews>
  <sheets>
    <sheet name="Légende" sheetId="1" r:id="rId1"/>
    <sheet name="Referentiel PI2" sheetId="2" r:id="rId2"/>
    <sheet name="MODULE 1" sheetId="3" r:id="rId3"/>
    <sheet name="MODULE 2" sheetId="4" r:id="rId4"/>
    <sheet name="MODULE 3" sheetId="5" r:id="rId5"/>
    <sheet name="MODULE 4"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b5pXs5wydSFuDvu/RrwpGkNRvIw=="/>
    </ext>
  </extLst>
</workbook>
</file>

<file path=xl/calcChain.xml><?xml version="1.0" encoding="utf-8"?>
<calcChain xmlns="http://schemas.openxmlformats.org/spreadsheetml/2006/main">
  <c r="D14" i="7" l="1"/>
  <c r="D14" i="5"/>
  <c r="D14" i="3"/>
  <c r="D14" i="4"/>
</calcChain>
</file>

<file path=xl/sharedStrings.xml><?xml version="1.0" encoding="utf-8"?>
<sst xmlns="http://schemas.openxmlformats.org/spreadsheetml/2006/main" count="125" uniqueCount="97">
  <si>
    <t>Commentaires et integrations SG1</t>
  </si>
  <si>
    <t>Commentaires et integrations SG2</t>
  </si>
  <si>
    <t>Commentaires et integrations SG3</t>
  </si>
  <si>
    <t>IMPOSTATION COMMUNE PAR TOUS LES MODULES</t>
  </si>
  <si>
    <t xml:space="preserve">VISITE SUR SITE/PROJECT WORK: à placer dans le jour 3/4, ou bien diviser la visite dans differents journées (visite c'est entendu un travail pratique et professionel sur le terrain), pour avoir les temps pour faire un debrifing avec les participants et faire une évaluation commune </t>
  </si>
  <si>
    <t xml:space="preserve">COMCADES 2 – Production intellectuelle 2 </t>
  </si>
  <si>
    <t>REFERENTIEL PROFESSIONNEL DE FORMATION</t>
  </si>
  <si>
    <t>Modules</t>
  </si>
  <si>
    <t>Compétences générales</t>
  </si>
  <si>
    <t>Compétences spécifiques</t>
  </si>
  <si>
    <t>Contenus de formation</t>
  </si>
  <si>
    <t>Modalités pédagogiques</t>
  </si>
  <si>
    <t>NOTES</t>
  </si>
  <si>
    <t>Module 1
Elaborer et conduire un projet stratégique dans le secteur de l’ESS</t>
  </si>
  <si>
    <r>
      <t xml:space="preserve">1.  Elaborer un diagnostic (organisationnel, population, missions stratégies)
</t>
    </r>
    <r>
      <rPr>
        <sz val="11"/>
        <rFont val="Open Sans"/>
        <family val="2"/>
      </rPr>
      <t xml:space="preserve">2.  Participer activement à une réflexion stratégique au sein de son organisation, une réflexion qui soit respectueuse des valeurs de l’ESS 
3. Être promoteur de changement auprès des politiques et décideurs
</t>
    </r>
    <r>
      <rPr>
        <sz val="11"/>
        <color theme="1"/>
        <rFont val="Open Sans"/>
        <family val="2"/>
      </rPr>
      <t xml:space="preserve">4. Questionner le projet de son établissement-de son service en impliquant à bon escient toutes les parties prenantes (usagers, entourages des usagers, collaborateurs, administrateurs…) dans les différentes étapes de sa </t>
    </r>
    <r>
      <rPr>
        <b/>
        <sz val="11"/>
        <color theme="1"/>
        <rFont val="Open Sans"/>
        <family val="2"/>
      </rPr>
      <t>co-construction</t>
    </r>
    <r>
      <rPr>
        <sz val="11"/>
        <color theme="1"/>
        <rFont val="Open Sans"/>
        <family val="2"/>
      </rPr>
      <t xml:space="preserve"> (mise à plat-élaboration-validation-mise en œuvre-évaluation). </t>
    </r>
  </si>
  <si>
    <r>
      <t xml:space="preserve">1. utiliser à toutes les étapes d’élaboration et de mise en œuvre d’un projet les méthodes et outils de la co-production dans le secteur de l’ESS.
2. </t>
    </r>
    <r>
      <rPr>
        <sz val="11"/>
        <rFont val="Open Sans"/>
        <family val="2"/>
      </rPr>
      <t xml:space="preserve">Apprendre à </t>
    </r>
    <r>
      <rPr>
        <sz val="11"/>
        <color theme="1"/>
        <rFont val="Open Sans"/>
        <family val="2"/>
      </rPr>
      <t xml:space="preserve">mobiliser les outils d’évaluation / de mesure de l’utilité sociale des activités de son établissement-de son service. 
3. Être en capacité d’ innover en s’inspirant d’expériences développées à l’échelle internationale
4. Développer sa capacité à être en veille sur son environnement local, national et européen. </t>
    </r>
  </si>
  <si>
    <r>
      <t xml:space="preserve">Les indispensables de la gestion de projets co-productifs / participatifs dans le secteur de l’ESS (à partir d’une analyse des éléments de diagnostic, des modes d’organisation et de plusieurs cas typiques en Europe (benchmark européen des bonnes pratiques ). 
Animer la réflexion-projet en associant toutes les parties prenantes / tous les acteurs concernés, et ce aux différentes phases-clé du projet : 
Par exemple :  
o Lors de l’étude de faisabilité ou de l’état des lieux.
o Au moment du partage des résultats de l’étude / du constat / de l’état des lieux. 
o Lors du choix et de la priorisation des actions à mener. 
o Dans la phase de test et d’expérimentation d’une éventuelle solution retenue.  
o Lors de la formalisation du projet et de sa valorisation interne et externe.
o Lors de son évaluation et de sa mesure d’impacts. 
S’approprier des méthodes et outils innovants pour : 
o Bien cerner les besoins de sa population-cible et les analyser au regard du contexte (L,N,E). 
o Choisir les critères de diagnostic les plus adaptés à son organisation. 
o Engager les parties prenantes dans la démarche-projet et libérer leurs énergies créatrices. 
o Gérer le temps et les ressources. 
o Inscrire son projet dans une démarche RSE (voir autre projet européen mené en partenariat avec Arfie ; exemple de la Roumanie , voir aussi outils sur site : www.societal.eu).
o Elaborer le business-plan du projet et mesurer l’utilité sociale de son action.  
</t>
    </r>
    <r>
      <rPr>
        <b/>
        <sz val="9"/>
        <color rgb="FFC00000"/>
        <rFont val="Open Sans"/>
        <family val="2"/>
      </rPr>
      <t>PROPOSITION DEMETRA DES CONTENUES - voire page MODULE 1</t>
    </r>
  </si>
  <si>
    <t xml:space="preserve">• Apports conceptuels et méthodologiques sur les démarches co-productives / participatives en Europe. 
• Appropriation des outils (ex. : carte des parties prenantes, diagramme de GANTT…) via des mises en situation proposées par les intervenants-formateurs ou apportées par le groupe.
• Capsules vidéo visant à du partage d’expériences européennes innovantes dans ce domaine.
• Echanges de pratiques au sein du groupe. 
• Mise à disposition d’une bibliographie et/ou d’ouvrages de référence sur la thématique. 
Avec
Appui sur la visite d’un site en vue d’un partage d’expériences « in situ » et d’une mise au travail collective sur un des éléments du programme de formation. </t>
  </si>
  <si>
    <t xml:space="preserve">Module 1 is well structured and the contents and objectives are clear and defined.
We believe that the content can be adapted to both a more strategic and a more operational-practical type of planning. </t>
  </si>
  <si>
    <t>Mots clés : co-production et co-construction</t>
  </si>
  <si>
    <t>Ces concepts sont encore nouveaux pour les managers et nécessitent une diffusion en tant que telle des pratiques, outils et expériences ayant produit des effets positifs dans le secteur ESS.</t>
  </si>
  <si>
    <t>Module 2
Gouvernance Ressources Humaines</t>
  </si>
  <si>
    <t>1. Renforcer ses capacités à être porteur et vecteur des valeurs de l’ESS dans ses pratiques de management au quotidien (autrement dit, savoir animer une gouvernance respectueuse des valeurs et du projet stratégique de l’organisation ; renforcer le pouvoir d’agir, « l’empowerment » des personnes). 
2. Savoir adapter son positionnement et sa posture de manager (cf. contexte décrit plus haut dans le document : inclusion, coproduction…). 
3. Savoir fédérer les équipes en s’appropriant les méthodes et outils indispensables au leader agile, facilitateur et collaboratif.</t>
  </si>
  <si>
    <t xml:space="preserve">1. Savoir s’entourer, fidéliser et capter de nouveaux talents et/ou des profils atypiques (cf. question de l’attractivité).
2. Impulser et faire vivre durablement des espaces de partage et de décision où la pluridisciplinarité et la pluralité des équipes ont une réelle valeur ajoutée. 
3. Faire preuve d’innovation dans le management des différentes générations au travail (attentes des différentes générations, réponses organisationnelles…). </t>
  </si>
  <si>
    <t xml:space="preserve">Les indispensables du management porteur et vecteur de sens dans le secteur de l’ESS. 
o	Un focus sera fait sur les modèles décisionnels favorisant la co-production et le « faire ensemble » (exemple de la sociocratie).
o	Un focus sera également fait sur les styles de leadership et permettra à chaque apprenant d’identifier son propre style ainsi que le « pas » à faire pour le faire évoluer au regard des enjeux actuels et à venir (notamment dans les processus de décision).
Faire grandir le « faire ensemble » et le « travailler ensemble » au service du projet collectif : 
Plusieurs « questions » pourront être abordées à partir d’expériences vécues et d’outils innovants (méthodes, outils) développés et utilisés chez les partenaires européens : 
Par exemple :  
o	Les processus de coopération / absence de coopération (voire de conflits) au sein d’un collectif.
o	Le repérage et la valorisation des talents, des compétences et des potentiels au sein de son organisation (à un niveau individuel et à un niveau collectif). 
o	Le management de la pluralité au travail (différences générationnelles, différences culturelles, différences disciplinaires…). 
o	Dynamique de groupe, priorisation du travail, délégation et outils d’intelligence collective.
Développer durablement la performance de son équipe : 
Plusieurs « questions » pourront être abordées à partir d’expériences vécues et d’outils innovants (méthodes, outils) développés et utilisés chez les partenaires européens : 
Par exemple :  
o	Du recrutement…au départ d’un collaborateur : quelles pratiques développer pour bien accompagner le parcours professionnel des collaborateurs, y compris lors de sa sortie ? 
o	Que faire évoluer dans ses pratiques de recrutement ? de formation ? d’écoute et de soutien ? 
o	Comment durablement motiver et impliquer ? aider à la prise de recul ? au partage d’une vision globale ? </t>
  </si>
  <si>
    <t xml:space="preserve">• Aperçu théorique des concepts clés.
• Appropriation des outils via des mises en situation proposées par les intervenants-formateurs ou apportées par le groupe.
• Echanges de pratiques au sein du groupe. 
• Analyse de situations problèmes/ jeux de rôles
• Mise à disposition d’une bibliographie et/ou d’ouvrages de référence sur la thématique. 
Avec
Appui sur la visite d’un site en vue d’un partage d’expériences « in situ » (par exemple, table-ronde avec les managers d’une association ou d’une coopérative sur leurs pratiques managériales actuelles) et d’une mise au travail collective sur un des éléments du programme de formation. </t>
  </si>
  <si>
    <t xml:space="preserve">Module 2 is well structured and the contents and objectives are clear and defined. We believe it is strategic to focus on: key soft skills, practical examples, tips and tricks, group work, applying and developing collective intelligence. </t>
  </si>
  <si>
    <t>Mots clés : ensemble ; faire vivre le collectif ; créer des espaces de partage-de discussion-…</t>
  </si>
  <si>
    <t>Faire vivre et grandir des collectifs de travail et de vie dans le secteur de l’ESS</t>
  </si>
  <si>
    <t>Module 3
Gestion économique, financière et logistique d’un établissement ou service</t>
  </si>
  <si>
    <t>1.	 Maitriser les enjeux économiques, financiers et logistiques de son organisation. 
2.	A partir de données clé (indicateurs), suivre l’activité de son organisation de façon plus agile, en mesurer les impacts économiques, en s’appuyant autant que faire se peut sur des outils digitaux / numériques. 
3.	Maitriser les techniques et outils de recherche de financements (ou de cofinancements) innovants. 
4.	Renforcer ses capacités à évaluer les moyens dont l’organisation a besoin pour mettre en œuvre son projet. Renforcer ses capacités à négocier ces moyens, que ce soit en interne ou en externe. 
Ce qui va impliquer de : maitriser la communication et le dialogue de gestion avec les financeurs (internes et externes), pouvoir parler le « même langage ».</t>
  </si>
  <si>
    <t>1. Elargir sa connaissance des contextes économiques en intégrant la dimension européenne de financement…au profit d’un accompagnement de qualité. 
2. Pouvoir anticiper et projeter d’éventuelles ressources supplémentaires générées par l’activité ou, au contraire, d’éventuelles difficultés économiques et/ou financières.</t>
  </si>
  <si>
    <t xml:space="preserve">Tour d’horizon des enjeux économiques et financiers auxquels chaque pays est aujourd’hui confronté. 
o	Un travail préparatoire pourrait être fait par chaque pays participant pour que l’échange le jour J soit plus dynamique (base de questionnement : QQOQCCP).
S’approprier les notions clés pour mieux prendre part au dialogue de gestion et mesurer les impacts économiques et financiers de toute évolution dans son activité / dans le financement de son activité : 
o	Prendre part à l’élaboration d’un budget et à son suivi.
o	Se doter en lien avec les services compétents d’un tableau de bord et d’indicateurs pertinents pour assurer le suivi de l’activité et mesurer ses impacts économiques et financiers (effets sur les ressources attendues, effets sur la trésorerie…).
o	Associer, à son niveau, les parties prenantes dans la démarche économico-budgétaire (un langage commun, une communication financière claire et utile, des informations partagées…). 
o	S’intéresser à la viabilité financière de son organisation et faire le lien avec ses responsabilités en matière de durabilité environnementale (de quoi parle-t-on ? quels objectifs se fixer ? quels moyens prévoir et quel retour sur investissement attendre ?).  
Les compétences-clés du « manager-gestionnaire » d’aujourd’hui et de demain : 
o	Identifier rapidement les coûts et/ou les surcoûts éventuels d’un projet. 
o	Projeter, en lien avec les services compétents, le plus sûrement possible les coûts et/ou les surcoûts liés aux aléas de l’accompagnement proposé (évolution de la population, évolution de l’activité…). 
o	Mesurer les risques économiques et financiers éventuels. 
o	S’appuyer sur son réseau pour identifier des financeurs (ou des cofinanceurs) potentiels (existants, à capter).
o	Négocier et convaincre. 
o	Se doter d’outils IT performants pour fluidifier les circuits d’information entre parties prenantes, sécuriser et fiabiliser les données. </t>
  </si>
  <si>
    <t xml:space="preserve">•	Apports de repères, méthodes et outils. 
•	Echanges de pratiques.
•	Diagnostics croisés et co-productions.
Visite d’un site en lien avec la thématique abordée. </t>
  </si>
  <si>
    <t>Module 3 still needs some adjustments and additions. In particular, we believe it is important to add a focus on the importance of environmental sustainability as a cross-cutting element in any service/project financial management. Furthermore, we believe it is fundamental to use in this module an extremely simple and comprehensible language, which can make possible a dialogue between coordinators and administrators, so that they can use a common language. It is important to bear in mind that accounting principles may vary from one country to another, and therefore to focus on common concepts (e.g. creating and managing a budget).</t>
  </si>
  <si>
    <t xml:space="preserve">Mots clés : </t>
  </si>
  <si>
    <t>Adopter des modes de gestion responsables</t>
  </si>
  <si>
    <t xml:space="preserve">Module 4
Gestion des risques ( dont sanitaire) et qualité du service rendu aux personnes  </t>
  </si>
  <si>
    <t xml:space="preserve">1.	Savoir identifier son écosystème aux différents niveaux (local, national, européen) et repérer les ressources mobilisables durablement (partenariats, certifications, labels…), y compris en période de crise sanitaire, pour la pérennité de son organisation. 
2.	Savoir valoriser le savoir-faire de son organisation dans son écosystème, en interne et en externe dans un objectif de qualité du service rendu aux personnes accompagnées. 
3.	Identifier les opportunités, les contraintes, les risques auxquels son organisation est/sera confrontée dans cet écosystème. 
4.	Apprendre à rebondir après une profonde crise (notamment sanitaire) ; faire preuve de résilience et d’anticipation. </t>
  </si>
  <si>
    <t>1.	Construire un réseau à l’appui de ses projets à l’échelle locale, nationale et européenne. 
2.	Monter des projets multi partenariaux afin de sortir de son « microcosme ».
3.	Développer l’entraide et la coopération (exemple de la crise sanitaire) avec et entre partenaires.  
4.	Développer une culture de la gestion des risques avec des partenaires sur un territoire.</t>
  </si>
  <si>
    <t xml:space="preserve">Les indispensables / les essentiels dans le secteur de l’ESS.
Par exemple, faire un focus sur les concepts de Durabilité et de Circularité (Sustainability and Circularity) et sur les enseignements issus de la pandémie Covid-19 pour les structures de l’ESS. 
Identifier et analyser son écosystème au niveau local, national et européen : 
S’approprier des outils de cartographie et de visualisation graphique, utiles en la matière. 
Un focus pourrait être fait sur : 
o	La valeur ajoutée des stratégies de certification / de labellisation des services dans l’accompagnement des personnes en situation de handicap. 
o	La négociation, la conclusion et l’évaluation de partenariats gagnant-gagnant sur son territoire (exemple du Parc Merveilleux à Bettembourg, exemple des mécénats sociaux dont le Portugal a parlé dans son focus-group, exemple de partenariats réguliers avec le tissu commercial local). 
o	L’implication régulière de son service dans des réseaux de réflexion/de recherche et de lobbying nationaux et européens (exemple de la marque Chocolats du cœur au Luxembourg). 
Développer ses savoir-faire et ses savoir-être managériaux pour valoriser le projet social de son organisation sur son territoire, y compris en période de crise : 
o	Communication interne et communication externe : ce à quoi le marketing et les réseaux sociaux peuvent nous être utiles ! 
o	Définition d’indicateurs de résultat / de suivi-qualité pertinents. 
o	Reporting interne et externe. 
o	Gestion de crise et gestion des émotions.
Ce que la pandémie nous a appris : 
o	Dans la gestion d’une telle crise sanitaire sur les territoires (agilité ? résilience ? adaptabilité permanente ?). 
o	Dans l’identification des facteurs de risque et des actions de prévention-réparation à mettre en place. </t>
  </si>
  <si>
    <t xml:space="preserve">•	Aperçu théorique des concepts clés (Durabilité / Circularité / Systèmes de certification).
•	Appropriation des outils via des mises en situation proposées par les intervenants-formateurs ou apportées par le groupe (cf. idée des laboratoires pratiques apportée par DEMETRA).
•	Echanges de pratiques au sein du groupe. 
•	Mise à disposition d’une bibliographie et/ou d’ouvrages de référence sur la thématique. 
Avec
Appui sur la visite d’un site en vue d’un partage d’expériences « in situ » (par exemple, visite d’un service certifié) et d’une mise au travail collective sur un des éléments du programme de formation (par exemple, sur la gestion de crise en réseau). </t>
  </si>
  <si>
    <t>We believe it is important to focus not only on the topic of health emergencies: the topic of pandemic and health risk management is certainly a good starting point for dealing with risk and emergency management, as it represents a common fact experienced by everyone globally. From this, however, we need to focus on the capacity to deal with any kind of emergency (which we can also define as a "new/innovative element" in an organisation). This is certainly the most complex and challenging module, but we believe it can also be the one with the greatest involvement.</t>
  </si>
  <si>
    <t xml:space="preserve">Objectifs globaux : être capable de faire reconnaître de façon pérenne et durable l’utilité sociale de son organisation sur un territoire et « apprendre à rebondir » en période de crise sanitaire – notamment en optimisant ses réseaux, ses partenaires. </t>
  </si>
  <si>
    <t xml:space="preserve">Accompagner l’anticipation par la gestion des risques. </t>
  </si>
  <si>
    <t>CONCEPTION EXÉCUTIVE</t>
  </si>
  <si>
    <t>MODULE 1</t>
  </si>
  <si>
    <t>Elaborer et conduire un projet stratégique dans le secteur de l’ESS</t>
  </si>
  <si>
    <t>JOUR</t>
  </si>
  <si>
    <t>CONTENUES</t>
  </si>
  <si>
    <t>HEURES</t>
  </si>
  <si>
    <t>TOOLS</t>
  </si>
  <si>
    <r>
      <rPr>
        <b/>
        <sz val="11"/>
        <color theme="1"/>
        <rFont val="Arial"/>
        <family val="2"/>
      </rPr>
      <t>FONDAMENTAUX DE LA GESTION DE PROJET</t>
    </r>
    <r>
      <rPr>
        <sz val="11"/>
        <color theme="1"/>
        <rFont val="Arial"/>
        <family val="2"/>
      </rPr>
      <t xml:space="preserve">
Le cycle de vie d'un projet : de la conception à la planification, de la mise en œuvre à la clôture.
Conception et programmation : le projet dans les politiques locales, nationales et européennes. Il est important que les organisations d'ESS soient conscientes du fait que chacun de leurs projets s'inscrit dans un cadre plus large de politiques définies par une institution publique ou privée. L'initiative / le projet unique, avec d'autres conçus et gérés par des organisations similaires, devient l'un des outils de mise en œuvre des politiques prévues par l'institution de financement.
Dans cette partie, nous traiterons des sujets suivants :
- gestion du cycle de projet;
- projet dans la programmation: analyse des politiques et des stratégies européennes et internationales dans le domaine du handicap, de la RSE, de l'économie circulaire et de la qualité des services
- positionnement stratégique de l'organisation et du projet d'entreprise; 
- comparaison et échange de bonnes pratiques entre les participants.
</t>
    </r>
  </si>
  <si>
    <r>
      <t xml:space="preserve">https://ec.europa.eu/social/main.jsp?catId=1484
https://disabilityhub.eu/en/outcomes-all
https://circulareconomy.europa.eu/platform/en/good-practices?populate=&amp;org_type%5B%5D=312
https://epr.eu/wp-content/uploads/Mapping-systems-and-trends-in-quality-social-services-for-social-inclusion-1.pdf 
Schema de presentation des bonnes pratiques rempli par les participants à anticiper au formateur pour en discuter pendant la formation 
</t>
    </r>
    <r>
      <rPr>
        <sz val="11"/>
        <color rgb="FFFF0000"/>
        <rFont val="Calibri"/>
        <family val="2"/>
      </rPr>
      <t>-&gt; evolution des services dans l'histoire (1970 à aujourd'hui) dans les pays et comment il est affecté par les strategies europeenne (petit video)</t>
    </r>
  </si>
  <si>
    <r>
      <rPr>
        <sz val="11"/>
        <color rgb="FFFF0000"/>
        <rFont val="Open Sans"/>
        <family val="2"/>
      </rPr>
      <t xml:space="preserve">Livre blanc sur la qualité des services sociaux?
</t>
    </r>
    <r>
      <rPr>
        <b/>
        <sz val="11"/>
        <color rgb="FFFF0000"/>
        <rFont val="Open Sans"/>
        <family val="2"/>
      </rPr>
      <t xml:space="preserve">Convencion europeenne - strategie UE handicap /Nations Unies - parteger un vision globale/europeenne des strategies
</t>
    </r>
    <r>
      <rPr>
        <sz val="11"/>
        <color rgb="FFFF0000"/>
        <rFont val="Open Sans"/>
        <family val="2"/>
      </rPr>
      <t xml:space="preserve">Transposition de ces documents dans la reglementation nationale/locale - minoritaire
</t>
    </r>
    <r>
      <rPr>
        <b/>
        <sz val="11"/>
        <color rgb="FFFF0000"/>
        <rFont val="Open Sans"/>
        <family val="2"/>
      </rPr>
      <t xml:space="preserve">Plan d'action pour l'ESS </t>
    </r>
    <r>
      <rPr>
        <sz val="11"/>
        <color rgb="FFFF0000"/>
        <rFont val="Open Sans"/>
        <family val="2"/>
      </rPr>
      <t>- verifier l'état de travail du document</t>
    </r>
  </si>
  <si>
    <r>
      <rPr>
        <b/>
        <sz val="11"/>
        <color theme="1"/>
        <rFont val="Open Sans"/>
        <family val="2"/>
      </rPr>
      <t>QUE SIGNIFIE TRAVAILLER POUR DES PROJETS SOCIAUX ?</t>
    </r>
    <r>
      <rPr>
        <sz val="11"/>
        <color theme="1"/>
        <rFont val="Open Sans"/>
        <family val="2"/>
      </rPr>
      <t xml:space="preserve">
Pourquoi travaillez-vous sur des projets ? L'organisation du travail selon une méthodologie de conception représente souvent un choix dicté par le dynamisme des contextes sociaux qui, changeant rapidement, font apparaître des besoins de plus en plus complexes qui nécessitent d'être abordés avec des solutions et des initiatives spécifiques et non des services génériques.
</t>
    </r>
    <r>
      <rPr>
        <b/>
        <sz val="11"/>
        <color theme="1"/>
        <rFont val="Open Sans"/>
        <family val="2"/>
      </rPr>
      <t>Approche de conception concertée-participative</t>
    </r>
    <r>
      <rPr>
        <sz val="11"/>
        <color theme="1"/>
        <rFont val="Open Sans"/>
        <family val="2"/>
      </rPr>
      <t xml:space="preserve">. Il ne fait aucun doute qu'il existe de multiples lectures des besoins et de multiples hypothèses d'interprétation d'un même problème. La confrontation entre les points de vue des différents sujets impliqués dans le processus de conception définit un pacte entre les acteurs : c'est le pacte de co-planification et de co-participation à la réalisation du projet, dans lequel chaque acteur active ses propres compétences / des ressources pour atteindre les objectifs qui, ensemble, ont été définis comme des objectifs communs. Cette approche favorise le renforcement de la "capacité" des participants au réseau du projet, ainsi que de responsabiliser tous les sujets du problème à résoudre et de leur faire prendre conscience d'être les moteurs et les acteurs du changement, elle permet d'augmenter la capacité de jugement et d'analyse non seulement individuel mais collectif.
Dans cette partie, nous traiterons des éléments clés de la gestion de projet avec un regard interne sur l'organisation :
- logique et approches de travail pour les projets ;
- gestion du temps entre les projets et les opérations quotidiennes ;
- la gestion des ressources projet / opérationnelles : le mix des compétences et la gestion du temps de travail des salariés ;
- animation et activation de l'équipe interne.
</t>
    </r>
    <r>
      <rPr>
        <b/>
        <sz val="11"/>
        <color theme="1"/>
        <rFont val="Open Sans"/>
        <family val="2"/>
      </rPr>
      <t>IDENTIFICATION - SAVOIR ANALYSER DE L'INTERIEUR A L'EXTERIEUR</t>
    </r>
    <r>
      <rPr>
        <sz val="11"/>
        <color theme="1"/>
        <rFont val="Open Sans"/>
        <family val="2"/>
      </rPr>
      <t xml:space="preserve">
</t>
    </r>
    <r>
      <rPr>
        <b/>
        <i/>
        <sz val="11"/>
        <color theme="1"/>
        <rFont val="Open Sans"/>
        <family val="2"/>
      </rPr>
      <t>ANALYSE DE CONTEXTE</t>
    </r>
    <r>
      <rPr>
        <sz val="11"/>
        <color theme="1"/>
        <rFont val="Open Sans"/>
        <family val="2"/>
      </rPr>
      <t xml:space="preserve"> : réalisée pour connaître les caractéristiques, les besoins, les ressources du contexte géographique, démographique, social, culturel et économique dans lequel se situe le projet. C'est un processus cognitif qui permet d'atteindre l'objectif du projet et qui permet d'avoir une vue d'ensemble du contexte dans lequel il va évoluer ; connaître les organisations de la zone qui ont acquis une expérience dans le cadre du projet, pour évaluer le développement d'éventuelles synergies ; vérifier les contraintes et opportunités offertes par l'environnement de référence.
Outils d'analyse de contexte :
- Analyse SWOT
- Groupe de discussion
- Questionnaires
- Statistiques
</t>
    </r>
    <r>
      <rPr>
        <b/>
        <sz val="11"/>
        <color rgb="FF00B050"/>
        <rFont val="Open Sans"/>
        <family val="2"/>
      </rPr>
      <t>PROJECT WORK: comparaison entre outils - analyse SWOT vs questionnaires pour l'innovation des services</t>
    </r>
  </si>
  <si>
    <t>4,5 heures de formation + 1,5 heures de PW</t>
  </si>
  <si>
    <r>
      <t xml:space="preserve">
</t>
    </r>
    <r>
      <rPr>
        <b/>
        <sz val="11"/>
        <color theme="1"/>
        <rFont val="Open Sans"/>
        <family val="2"/>
      </rPr>
      <t>IDENTIFICATION - SAVOIR ANALYSER DE L'INTERIEUR A L'EXTERIEUR</t>
    </r>
    <r>
      <rPr>
        <b/>
        <i/>
        <sz val="11"/>
        <color theme="1"/>
        <rFont val="Open Sans"/>
        <family val="2"/>
      </rPr>
      <t xml:space="preserve">
ANALYSE DES PROBLÈMES ET DES OBJECTIFS </t>
    </r>
    <r>
      <rPr>
        <sz val="11"/>
        <color theme="1"/>
        <rFont val="Open Sans"/>
        <family val="2"/>
      </rPr>
      <t xml:space="preserve">: Le problème est compris comme une situation négative vécue par les bénéficiaires à laquelle on entend apporter une réponse à travers le projet. L'identification du problème est capable de fournir une description des causes responsables de la situation problématique et aide à définir des solutions possibles. Dans la définition des problèmes et des objectifs, il est essentiel que des processus participatifs internes et/ou externes soient activés au sein de l'organisation, qui permettent le développement de solutions innovantes.
Outils d'analyse des problèmes/objectifs :
- Réflexion
- Processus participatifs : Open Space Technology, World Café, Consensus Workshop
- Conception de services : La conception de services est la conception de services qui ont besoin d'une conception de relations pour fonctionner. Avec la prérogative de toujours mettre le client/utilisateur au centre
- Open Innovation : comment "exploiter" le potentiel à l'extérieur de l'organisation
</t>
    </r>
    <r>
      <rPr>
        <b/>
        <i/>
        <sz val="11"/>
        <color theme="1"/>
        <rFont val="Open Sans"/>
        <family val="2"/>
      </rPr>
      <t>ANALYSE DES PARTIES PRENANTES</t>
    </r>
    <r>
      <rPr>
        <sz val="11"/>
        <color theme="1"/>
        <rFont val="Open Sans"/>
        <family val="2"/>
      </rPr>
      <t xml:space="preserve">
Par « partie prenante », nous entendons toute personne, personne ou groupe, qui est touchée par le problème et peut donc influencer la réalisation du projet à la fois positivement (le soutenir) et négativement (l'entraver). L'analyse des parties prenantes est effectuée pour comprendre qui peut jouer un rôle décisif dans la réussite du projet, permettant de prévoir les éventuels obstacles dans le développement du projet et d'identifier les alliés et les partisans potentiels de celui-ci.
Outils pour l'analyse des parties prenantes :
- Matrice / Carte des parties prenantes
- Carte des concurrents
- Modèle de saillance et grille puissance/intérêt
- Partenariats et réseaux (locaux, nationaux et européens) : comment les créer et les cultiver
</t>
    </r>
    <r>
      <rPr>
        <b/>
        <sz val="11"/>
        <color rgb="FF00B050"/>
        <rFont val="Open Sans"/>
        <family val="2"/>
      </rPr>
      <t>PROJECT WORK: Co-construire les analyses - travailler sur des cas concrete</t>
    </r>
  </si>
  <si>
    <r>
      <t xml:space="preserve">VISITE DU SITE POUR APPROFONDIR LES COMPÉTENCES ACQUISES LORS DES ACTIVITÉS EN CLASSE
Réflection entre participants sur la pratique visitée
Reprise des contenues élaborés pendant le jour 3: Partenariats et réseaux
</t>
    </r>
    <r>
      <rPr>
        <sz val="11"/>
        <color theme="1"/>
        <rFont val="Open Sans"/>
        <family val="2"/>
      </rPr>
      <t xml:space="preserve">
</t>
    </r>
  </si>
  <si>
    <t>Proposition de visite sur site:
https://saluspace.eu/
Società Dolce - projet VIS e projet Services 4.0</t>
  </si>
  <si>
    <r>
      <rPr>
        <b/>
        <sz val="11"/>
        <color theme="1"/>
        <rFont val="Open Sans"/>
        <family val="2"/>
      </rPr>
      <t>PLANIFICATION ET ÉVALUATION</t>
    </r>
    <r>
      <rPr>
        <sz val="11"/>
        <color theme="1"/>
        <rFont val="Open Sans"/>
        <family val="2"/>
      </rPr>
      <t xml:space="preserve">
Business Planning: du CANVAS social aux instruments plus diffusés pour l'ESS
Critères de suivi et d'évaluation des projets et services
Strategie qualité - comparaison entre systems au niveau europeen (discussion echange entre participants)
</t>
    </r>
    <r>
      <rPr>
        <b/>
        <sz val="11"/>
        <color rgb="FF00B050"/>
        <rFont val="Open Sans"/>
        <family val="2"/>
      </rPr>
      <t xml:space="preserve">PROJECT WORK: Des modèles en comparaison et échange entre les participants - laboratoire
</t>
    </r>
  </si>
  <si>
    <t>https://www.tgci.com/sites/default/files/pdf/Business%20Planning%20for%20Social%20Enterprises_1.pdf
https://www.socialbusinessmodelcanvas.com/
https://www.strategyzer.com/canvas/value-proposition-canvas
https://servicedesigntools.org/tools</t>
  </si>
  <si>
    <t>4 heures de formation + 2 heures de PW</t>
  </si>
  <si>
    <t>MODULE 2</t>
  </si>
  <si>
    <t>GOUVERNANCE GESTION DES RESSOURCES HUMAINES</t>
  </si>
  <si>
    <t xml:space="preserve">Les indispensables / fondamentaux du management porteur et vecteur de sens dans le secteur de l’ESS. 
o  Focus  sur les modèles décisionnels favorisant la co-production et le « faire ensemble », à mettre en parallèle avec les modes de gouvernance (exemple de la sociocratie).
o  Focus  sur les styles de leadership en lien avec les différentes situations à gérer: chaque apprenant identifie son propre style de management ainsi que le « pas » à franchir pour  faire évoluer ce styles au regard des enjeux actuels et à venir (notamment dans les processus de décision). 
o  Adapter les différents styles de management à des situations particulières: animer ou motiver une équipe, gérer des conflits...
o échanger autour d ela question de la posture professionnelle
</t>
  </si>
  <si>
    <t>Questionnaires sur les styles de management
Jeux de rôles
Echanges à partir de situations proposées par les apprenants
PREPARER UN CANEVAS</t>
  </si>
  <si>
    <r>
      <t xml:space="preserve">Faire grandir le « faire ensemble » et le « travailler ensemble » au service du projet collectif : 
Plusieurs « questions » pourront être abordées à partir d’expériences vécues et d’outils innovants (méthodes, outils) développés et utilisés chez les partenaires européens : 
o        Les processus de coopération / absence de coopération (voire de conflits) au sein d’un collectif
o        Le repérage et la valorisation des talents, des compétences et des potentiels au sein de son organisation (à un niveau individuel et à un niveau collectif), en lien avec le besoin et l'évoution des besoins des usagers.
o        Le management de la pluralité au travail (différences générationnelles, différences culturelles, différences disciplinaires…). 
o        </t>
    </r>
    <r>
      <rPr>
        <sz val="11"/>
        <rFont val="Open Sans"/>
        <family val="2"/>
      </rPr>
      <t>Dynamique de groupe, priorisation du travail, délégation et outils d’intelligence collective - argument a prioritiser.
o        La gestion emotionnelle des équipes
o        La posture au sein d'une équipe</t>
    </r>
    <r>
      <rPr>
        <sz val="11"/>
        <color theme="1"/>
        <rFont val="Open Sans"/>
        <family val="2"/>
      </rPr>
      <t xml:space="preserve">
</t>
    </r>
  </si>
  <si>
    <t>Dynamique de group: base theorique et application pratique
jeu de rôle
echange des pratiques
analyse de sequences des films 
mood meter</t>
  </si>
  <si>
    <r>
      <t xml:space="preserve">MATIN : Développer durablement la performance de son équipe 
Plusieurs « questions » pourront être abordées à partir d’expériences vécues et d’outils innovants (méthodes, outils) développés et utilisés chez les partenaires européens : 
o        Du recrutement…notamment inclusif , au départ d’un collaborateur : quelles pratiques développer pour bien accompagner le parcours professionnel des collaborateurs, y compris lors de sa sortie ? CF SHEMA  
o        Que faire évoluer dans ses pratiques de recrutement ? de formation ? d’écoute et de soutien ? 
o        Comment durablement motiver et impliquer ? aider à la prise de recul ? au partage </t>
    </r>
    <r>
      <rPr>
        <sz val="11"/>
        <rFont val="Open Sans"/>
        <family val="2"/>
      </rPr>
      <t xml:space="preserve">d’une vision globale ? 
APRES MIDI: </t>
    </r>
    <r>
      <rPr>
        <sz val="11"/>
        <color theme="5"/>
        <rFont val="Open Sans"/>
        <family val="2"/>
      </rPr>
      <t xml:space="preserve">
</t>
    </r>
    <r>
      <rPr>
        <sz val="11"/>
        <rFont val="Open Sans"/>
        <family val="2"/>
      </rPr>
      <t xml:space="preserve">Echanges sur les nouveaux besoins en compétences des équipes en lien avec les besoins d'accompagnement des usagers </t>
    </r>
    <r>
      <rPr>
        <sz val="11"/>
        <color theme="1"/>
        <rFont val="Open Sans"/>
        <family val="2"/>
      </rPr>
      <t xml:space="preserve">
</t>
    </r>
  </si>
  <si>
    <t>apports coinceptuels / recrutement- entretien professionnel- formation…
ECHANGES DE PRATIQUES
table ronde</t>
  </si>
  <si>
    <t>VISITE DU SITE POUR APPROFONDIR LES CONCEPTS vu en amont avec consignes : construction préalable d'une grille d'observation/ de questions</t>
  </si>
  <si>
    <r>
      <t xml:space="preserve">retour individuel et collectif ( diagnostic ) à partir de l'observation du site et à croiser dans un rendu avec les concepts et réflexions posées sur les 3 premiers jours </t>
    </r>
    <r>
      <rPr>
        <sz val="11"/>
        <rFont val="Open Sans"/>
        <family val="2"/>
      </rPr>
      <t xml:space="preserve">/synthese pour consolider le savoir et les competences appris pendant la  formation./ 
EVALUATION : CONSTRUCTION COLLECTIVE D'OUTILS  ( exemple schéma de prise de décison...). Ou se situe l'apprenant, quel domaine approfondir , quelle suite à donner, comment le formaliser ?? </t>
    </r>
    <r>
      <rPr>
        <sz val="11"/>
        <color theme="1"/>
        <rFont val="Open Sans"/>
        <family val="2"/>
      </rPr>
      <t xml:space="preserve">
</t>
    </r>
  </si>
  <si>
    <t>MODULE 3</t>
  </si>
  <si>
    <t>Gestion économique, financière et logistique d’un établissement ou service</t>
  </si>
  <si>
    <t xml:space="preserve">Notions générales de comptabilité (actifs, capitaux propres et passifs/ types de comptabilité, la comptabilité comme outil de gestion)
Régime fiscal des organisations de l'économie sociale et solidaire
Avantages et incitations fiscales </t>
  </si>
  <si>
    <t>6h</t>
  </si>
  <si>
    <t>Glossaire financier 
Budget de l'organisation</t>
  </si>
  <si>
    <t>Principes de la gestion financière (concept et objectifs)
Méthodes et techniques d'analyse financière (bilan, compte de résultat, indicateurs économiques et financiers, comptabilité analytique). 
Gestion de la trésorerie (le fonds de roulement et son importance, l'équilibre financier)</t>
  </si>
  <si>
    <t>Tableau des indicateurs économiques et financiers 
Mesure de l'impact</t>
  </si>
  <si>
    <t>Gestion du budget (importance, états prévisionnels)
Investissement et financement (analyse des projets financiers, sources de financement, croissance durable, analyse des points critiques)
Analyse des risques (concepts et types de risques)</t>
  </si>
  <si>
    <t>Évaluation de la viabilité financière
Évaluation des risques / points critiques 
Grille d'identification - financiers</t>
  </si>
  <si>
    <t>VISITE DU SITE POUR APPROFONDIR LES CONCEPTS vu en amont avec consignes : construction préalable d'une grille d'observation/ de questions                                                                                                                                                                                                            Durabilité environnementale (gouvernance et stratégie, gestion des opérations durables)
Indicateurs et rapports sur la durabili té 
Plan de développement durable</t>
  </si>
  <si>
    <t>grille d'observation/ de questions  Plan de développement durable
Indicateurs de durabilité</t>
  </si>
  <si>
    <t>Principes fondamentaux de la gestion de projet (concept, phases, méthodologies, gestion d'équipe)
Planification du projet (portée, objectifs, activités à développer, gestion du temps et des coûts, gestion des risques)
Exécution de projets (outils de gestion, suivi et contrôle, gestion des parties prenantes, gestion du changement)
Achèvement du projet (clôture et évaluation, rapports finaux sur la mise en œuvre physique et financière, plan de diffusion et de reproductibilité)</t>
  </si>
  <si>
    <t xml:space="preserve">Gestion de projet
Suivi et contrôle des projets </t>
  </si>
  <si>
    <t>MODULE 4</t>
  </si>
  <si>
    <t>L'intervention sociale sur un territoire, dans le contexte de la crise sanitaire - De la crise à la reprise : qualité et innovation de l'intervention sociale sur les territoires</t>
  </si>
  <si>
    <t>CONTENUS</t>
  </si>
  <si>
    <r>
      <t xml:space="preserve">PANORAMA DES DIFFERENTS TYOES DE CRISE QUI PEUVENT IMPACTER LES ORGANISATIONS DU SECTEUR DE L'ESS AINSI QUE LEUR ECOSYSTEME
</t>
    </r>
    <r>
      <rPr>
        <sz val="12"/>
        <color theme="1"/>
        <rFont val="Open sans"/>
        <family val="2"/>
      </rPr>
      <t>Définition des concepts-clé : crise, gestion de crise, éco-système.
Les différents types de crise pouvant affecter les organisations de l'économie sociale et solidaire en Europe : crises liées à la santé, crises liées au climat, crises conjoncturelles (incendie, explosion dans un bâtiment...), crises structurelles ou sectorielles (transport, restauration....). Zoom sur d'éventuels types de crises spécifiques à chaque pays présent dans le cadre de ce projet. 
Focus sur la crise sanitaire associée au Covid-19 : ses spécificités, ses points critiques, les risques qu'elle a engendrées, les opportunités qu'elle a générées.
Crise et intervention sociale sur un territoire : visualisons ensemble les interactions grâce à une cartographie de notre écosystème.</t>
    </r>
  </si>
  <si>
    <t xml:space="preserve">Cartographie de l'écosystème.
Analyse SWOT (contraintes, opportunités).
</t>
  </si>
  <si>
    <r>
      <t xml:space="preserve">METHODES ET OUTILS DE GESTION DE CRISE : FAISONS LE FOCUS SUR LA GESTION DE LA CRISE SANITAIRE ! </t>
    </r>
    <r>
      <rPr>
        <sz val="12"/>
        <color theme="1"/>
        <rFont val="Open sans"/>
        <family val="2"/>
      </rPr>
      <t xml:space="preserve">
Le positionnement stratégique de chaque organisation dans la gestion d'une crise : de quoi parle t-on ? quelle est la ligne de conduite de l'organisation ? quels sont ses objectifs principaux dans la gestion d'une crise ? 
Le recrutement et la mise en place d'une </t>
    </r>
    <r>
      <rPr>
        <b/>
        <sz val="12"/>
        <color theme="1"/>
        <rFont val="Open Sans"/>
        <family val="2"/>
      </rPr>
      <t>cellule de crise</t>
    </r>
    <r>
      <rPr>
        <sz val="12"/>
        <color theme="1"/>
        <rFont val="Open sans"/>
        <family val="2"/>
      </rPr>
      <t xml:space="preserve"> : modalités de fonctionnement et conditions de réussite. 
L'élaboration et le suivi d'un </t>
    </r>
    <r>
      <rPr>
        <b/>
        <sz val="12"/>
        <color theme="1"/>
        <rFont val="Open Sans"/>
        <family val="2"/>
      </rPr>
      <t>plan d'urgence</t>
    </r>
    <r>
      <rPr>
        <sz val="12"/>
        <color theme="1"/>
        <rFont val="Open sans"/>
        <family val="2"/>
      </rPr>
      <t xml:space="preserve"> dans chaque organisation : focus sur les différents volets d'un plan d'urgence : la coordination des équipes, la mobilisation des ressources humaines, l'accompagnement et le soin aux personnes accompagnées, les questions logistiques...
Outils existants et gestion documentaire : quel degré de formalisation ? quel appui sur le système qualité existant ? 
Le </t>
    </r>
    <r>
      <rPr>
        <b/>
        <sz val="12"/>
        <color theme="1"/>
        <rFont val="Open Sans"/>
        <family val="2"/>
      </rPr>
      <t>plan de communication,</t>
    </r>
    <r>
      <rPr>
        <sz val="12"/>
        <color theme="1"/>
        <rFont val="Open sans"/>
        <family val="2"/>
      </rPr>
      <t xml:space="preserve"> un outil indispensable en période de crise en INTERNE et en EXTERNE : focus sur les points clés.</t>
    </r>
  </si>
  <si>
    <t>Ressources AMPANS utilisées pendant la crise Covid-19 (vidéos pour la communication, formations dispensées au personnel,…).</t>
  </si>
  <si>
    <r>
      <t xml:space="preserve">EVALUATION ET MESURE DES IMPACTS D'UNE CRISE SUR UNE ORGANISATION DE L'ESS
</t>
    </r>
    <r>
      <rPr>
        <sz val="12"/>
        <color theme="1"/>
        <rFont val="Open sans"/>
        <family val="2"/>
      </rPr>
      <t xml:space="preserve">Faire le choix d'une </t>
    </r>
    <r>
      <rPr>
        <b/>
        <sz val="12"/>
        <color theme="1"/>
        <rFont val="Open Sans"/>
        <family val="2"/>
      </rPr>
      <t>méthode d'évaluation</t>
    </r>
    <r>
      <rPr>
        <sz val="12"/>
        <color theme="1"/>
        <rFont val="Open sans"/>
        <family val="2"/>
      </rPr>
      <t xml:space="preserve"> qui soit cohérente avec la stratégie de l'organisation, ses valeurs, son éthique.
Définir des </t>
    </r>
    <r>
      <rPr>
        <b/>
        <sz val="12"/>
        <color theme="1"/>
        <rFont val="Open Sans"/>
        <family val="2"/>
      </rPr>
      <t>indicateurs d'évaluation</t>
    </r>
    <r>
      <rPr>
        <sz val="12"/>
        <color theme="1"/>
        <rFont val="Open sans"/>
        <family val="2"/>
      </rPr>
      <t xml:space="preserve"> pertinents, s'appuyant sur la volonté d'évaluer le bien-être de chacun et de prendre en compte le point de vue de chaque partie prenante (personnes accompagnées, familles et entourage, professionnels, société). 
Procéder à l'évaluation.
</t>
    </r>
    <r>
      <rPr>
        <b/>
        <sz val="12"/>
        <color theme="1"/>
        <rFont val="Open Sans"/>
        <family val="2"/>
      </rPr>
      <t>Analyser les résultats</t>
    </r>
    <r>
      <rPr>
        <sz val="12"/>
        <color theme="1"/>
        <rFont val="Open sans"/>
        <family val="2"/>
      </rPr>
      <t xml:space="preserve">, notamment du point de vue de l'accompagnement des personnes et de leur qualité de vie, de la mobilisation des ressources internes et externes, des coûts engendrés, de la mise en place d'actions spécifiques de formation / de travail en réseau...
Décider des suites à donner (avec, par exemple, la mise à jour de la matrice des risques de son organisation) et envisager un </t>
    </r>
    <r>
      <rPr>
        <b/>
        <sz val="12"/>
        <color theme="1"/>
        <rFont val="Open Sans"/>
        <family val="2"/>
      </rPr>
      <t>plan d'amélioration</t>
    </r>
    <r>
      <rPr>
        <sz val="12"/>
        <color theme="1"/>
        <rFont val="Open sans"/>
        <family val="2"/>
      </rPr>
      <t>.</t>
    </r>
  </si>
  <si>
    <r>
      <t xml:space="preserve">ECHANGES DE PRATIQUES ET PARTAGE D'EXPERIENCES AVEC LA CELLULE DE CRISE DE L'AMPANS </t>
    </r>
    <r>
      <rPr>
        <sz val="12"/>
        <color theme="1"/>
        <rFont val="Open sans"/>
        <family val="2"/>
      </rPr>
      <t xml:space="preserve">(cet échange sera préalablement préparé par le groupe afin de donner lieu à plus d'interactivité le jour J ; il donnera lieu à un travail collectif qui sera utile à l'association AMPANS sur la thématique visée). Le groupe abordera également avec les managers de la cellule de crise </t>
    </r>
    <r>
      <rPr>
        <b/>
        <sz val="12"/>
        <color theme="1"/>
        <rFont val="Open Sans"/>
        <family val="2"/>
      </rPr>
      <t>la question de leur posture / de leur positionnement en tant que manager pendant la crise</t>
    </r>
    <r>
      <rPr>
        <sz val="12"/>
        <color theme="1"/>
        <rFont val="Open sans"/>
        <family val="2"/>
      </rPr>
      <t xml:space="preserve"> (comment ont-ils "fonctionné" ? quelles ressources ont-ils pu mobiliser ? ce que cela a généré chez eux...)</t>
    </r>
  </si>
  <si>
    <r>
      <t xml:space="preserve">ET MAINTENANT ? REBONDIR POUR CONTINUER A INNOVER AU SERVICE DU PROJET DE SON ORGANISATION
</t>
    </r>
    <r>
      <rPr>
        <sz val="12"/>
        <color theme="1"/>
        <rFont val="Open sans"/>
        <family val="2"/>
      </rPr>
      <t xml:space="preserve">Partage sur les enseignements-clé et </t>
    </r>
    <r>
      <rPr>
        <b/>
        <sz val="12"/>
        <color theme="1"/>
        <rFont val="Open Sans"/>
        <family val="2"/>
      </rPr>
      <t>actualisation de la cartographie de l'écosystème</t>
    </r>
    <r>
      <rPr>
        <sz val="12"/>
        <color theme="1"/>
        <rFont val="Open sans"/>
        <family val="2"/>
      </rPr>
      <t xml:space="preserve"> vue le 1er jour de la formation. 
Focus sur les </t>
    </r>
    <r>
      <rPr>
        <b/>
        <sz val="12"/>
        <color theme="1"/>
        <rFont val="Open Sans"/>
        <family val="2"/>
      </rPr>
      <t xml:space="preserve">stratégies mises en œuvre dans les pays présents autour de la table et partage des "bonnes" pratiques visant la durabilité et la pérennité des organisations / des innovations </t>
    </r>
    <r>
      <rPr>
        <sz val="12"/>
        <color theme="1"/>
        <rFont val="Open sans"/>
        <family val="2"/>
      </rPr>
      <t xml:space="preserve">: 
   - Stratégie de l'organisation, gestion de crise et analyse des risques. 
   - Emergence de nouveaux modes d'accompagnement et de nouvelles solutions au service d'une meilleure qualité de vie des personnes accompagnées. 
   - Diversification des partenariats gagnant-gagnant en interne et en externe.
   - Ce à quoi le marketing et les réseaux sociaux peuvent servir utilement.
   - Des espaces pour penser et inscrire le questionnement éthique dans la durée.
   - ...
</t>
    </r>
    <r>
      <rPr>
        <b/>
        <sz val="12"/>
        <color theme="1"/>
        <rFont val="Open Sans"/>
        <family val="2"/>
      </rPr>
      <t xml:space="preserve">POUR CONCLURE CE MODULE ET CE PARCOURS DE FORMATION </t>
    </r>
    <r>
      <rPr>
        <sz val="12"/>
        <color theme="1"/>
        <rFont val="Open sans"/>
        <family val="2"/>
      </rPr>
      <t xml:space="preserve">
De la résilience des managers : autoévaluation et partage conclusif. </t>
    </r>
  </si>
  <si>
    <t>Questionnaire d'autoévaluation.
Ressources documentaires.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</si>
</sst>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ont>
    <font>
      <sz val="11"/>
      <color rgb="FFFF0000"/>
      <name val="Calibri"/>
      <family val="2"/>
    </font>
    <font>
      <sz val="11"/>
      <color theme="5"/>
      <name val="Calibri"/>
      <family val="2"/>
    </font>
    <font>
      <sz val="11"/>
      <color rgb="FF0000FF"/>
      <name val="Calibri"/>
      <family val="2"/>
    </font>
    <font>
      <sz val="11"/>
      <name val="Calibri"/>
      <family val="2"/>
    </font>
    <font>
      <sz val="11"/>
      <color theme="1"/>
      <name val="Open Sans"/>
      <family val="2"/>
    </font>
    <font>
      <b/>
      <sz val="14"/>
      <color theme="1"/>
      <name val="Open Sans"/>
      <family val="2"/>
    </font>
    <font>
      <b/>
      <sz val="11"/>
      <color rgb="FFFFFFFF"/>
      <name val="Open Sans"/>
      <family val="2"/>
    </font>
    <font>
      <b/>
      <sz val="12"/>
      <color theme="1"/>
      <name val="Open Sans"/>
      <family val="2"/>
    </font>
    <font>
      <sz val="9"/>
      <color theme="1"/>
      <name val="Open Sans"/>
      <family val="2"/>
    </font>
    <font>
      <sz val="11"/>
      <color rgb="FF0000FF"/>
      <name val="Open Sans"/>
      <family val="2"/>
    </font>
    <font>
      <b/>
      <i/>
      <sz val="12"/>
      <color rgb="FFC00000"/>
      <name val="Open Sans"/>
      <family val="2"/>
    </font>
    <font>
      <i/>
      <sz val="12"/>
      <color theme="1"/>
      <name val="Open Sans"/>
      <family val="2"/>
    </font>
    <font>
      <b/>
      <i/>
      <sz val="12"/>
      <color rgb="FFFFFF00"/>
      <name val="Open Sans"/>
      <family val="2"/>
    </font>
    <font>
      <b/>
      <sz val="16"/>
      <color theme="1"/>
      <name val="Open Sans"/>
      <family val="2"/>
    </font>
    <font>
      <b/>
      <sz val="11"/>
      <color theme="1"/>
      <name val="Open Sans"/>
      <family val="2"/>
    </font>
    <font>
      <sz val="11"/>
      <color theme="1"/>
      <name val="Arial"/>
      <family val="2"/>
    </font>
    <font>
      <sz val="11"/>
      <color rgb="FFFF0000"/>
      <name val="Open Sans"/>
      <family val="2"/>
    </font>
    <font>
      <sz val="14"/>
      <color theme="1"/>
      <name val="Open Sans"/>
      <family val="2"/>
    </font>
    <font>
      <sz val="11"/>
      <color theme="5"/>
      <name val="Open Sans"/>
      <family val="2"/>
    </font>
    <font>
      <b/>
      <sz val="9"/>
      <color rgb="FFC00000"/>
      <name val="Open Sans"/>
      <family val="2"/>
    </font>
    <font>
      <b/>
      <sz val="11"/>
      <color theme="1"/>
      <name val="Arial"/>
      <family val="2"/>
    </font>
    <font>
      <b/>
      <sz val="11"/>
      <color rgb="FFFF0000"/>
      <name val="Open Sans"/>
      <family val="2"/>
    </font>
    <font>
      <b/>
      <i/>
      <sz val="11"/>
      <color theme="1"/>
      <name val="Open Sans"/>
      <family val="2"/>
    </font>
    <font>
      <b/>
      <sz val="11"/>
      <color rgb="FF00B050"/>
      <name val="Open Sans"/>
      <family val="2"/>
    </font>
    <font>
      <sz val="11"/>
      <name val="Open Sans"/>
      <family val="2"/>
    </font>
    <font>
      <sz val="11"/>
      <color theme="1"/>
      <name val="Calibri"/>
      <family val="2"/>
    </font>
    <font>
      <b/>
      <sz val="14"/>
      <name val="Open sans"/>
      <family val="2"/>
    </font>
    <font>
      <sz val="12"/>
      <color theme="1"/>
      <name val="Open sans"/>
      <family val="2"/>
    </font>
  </fonts>
  <fills count="10">
    <fill>
      <patternFill patternType="none"/>
    </fill>
    <fill>
      <patternFill patternType="gray125"/>
    </fill>
    <fill>
      <patternFill patternType="solid">
        <fgColor rgb="FFFFFF00"/>
        <bgColor rgb="FFFFFF00"/>
      </patternFill>
    </fill>
    <fill>
      <patternFill patternType="solid">
        <fgColor rgb="FF4472C4"/>
        <bgColor rgb="FF4472C4"/>
      </patternFill>
    </fill>
    <fill>
      <patternFill patternType="solid">
        <fgColor rgb="FF92D050"/>
        <bgColor rgb="FF92D050"/>
      </patternFill>
    </fill>
    <fill>
      <patternFill patternType="solid">
        <fgColor rgb="FF00B0F0"/>
        <bgColor rgb="FF00B0F0"/>
      </patternFill>
    </fill>
    <fill>
      <patternFill patternType="solid">
        <fgColor rgb="FFFF33CC"/>
        <bgColor rgb="FFFF33CC"/>
      </patternFill>
    </fill>
    <fill>
      <patternFill patternType="solid">
        <fgColor rgb="FFE7E6E6"/>
        <bgColor rgb="FFE7E6E6"/>
      </patternFill>
    </fill>
    <fill>
      <patternFill patternType="solid">
        <fgColor theme="2"/>
        <bgColor indexed="64"/>
      </patternFill>
    </fill>
    <fill>
      <patternFill patternType="solid">
        <fgColor rgb="FFFF33CC"/>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6" fillId="0" borderId="0" applyFont="0" applyFill="0" applyBorder="0" applyAlignment="0" applyProtection="0"/>
  </cellStyleXfs>
  <cellXfs count="9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applyAlignment="1">
      <alignment horizontal="center"/>
    </xf>
    <xf numFmtId="0" fontId="8" fillId="4" borderId="5" xfId="0" applyFont="1" applyFill="1" applyBorder="1" applyAlignment="1">
      <alignment vertical="center" wrapText="1"/>
    </xf>
    <xf numFmtId="0" fontId="11" fillId="4" borderId="5" xfId="0" applyFont="1" applyFill="1" applyBorder="1" applyAlignment="1">
      <alignment vertical="center" wrapText="1"/>
    </xf>
    <xf numFmtId="0" fontId="8" fillId="2" borderId="5" xfId="0" applyFont="1" applyFill="1" applyBorder="1" applyAlignment="1">
      <alignment vertical="center" wrapText="1"/>
    </xf>
    <xf numFmtId="0" fontId="11" fillId="2" borderId="5" xfId="0" applyFont="1" applyFill="1" applyBorder="1" applyAlignment="1">
      <alignment vertical="center" wrapText="1"/>
    </xf>
    <xf numFmtId="0" fontId="8" fillId="5" borderId="5" xfId="0" applyFont="1" applyFill="1" applyBorder="1" applyAlignment="1">
      <alignment vertical="center" wrapText="1"/>
    </xf>
    <xf numFmtId="0" fontId="11" fillId="5" borderId="5" xfId="0" applyFont="1" applyFill="1" applyBorder="1" applyAlignment="1">
      <alignment vertical="center" wrapText="1"/>
    </xf>
    <xf numFmtId="0" fontId="8" fillId="6" borderId="5" xfId="0" applyFont="1" applyFill="1" applyBorder="1" applyAlignment="1">
      <alignment vertical="center" wrapText="1"/>
    </xf>
    <xf numFmtId="0" fontId="13" fillId="6" borderId="5" xfId="0" applyFont="1" applyFill="1" applyBorder="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xf>
    <xf numFmtId="0" fontId="15" fillId="4" borderId="5" xfId="0" applyFont="1" applyFill="1" applyBorder="1" applyAlignment="1">
      <alignment horizontal="center" vertical="center"/>
    </xf>
    <xf numFmtId="0" fontId="15" fillId="4" borderId="5" xfId="0" applyFont="1" applyFill="1" applyBorder="1" applyAlignment="1">
      <alignment horizontal="left" vertical="center"/>
    </xf>
    <xf numFmtId="0" fontId="6" fillId="0" borderId="5" xfId="0" applyFont="1" applyBorder="1" applyAlignment="1">
      <alignment horizontal="center" vertical="center"/>
    </xf>
    <xf numFmtId="0" fontId="16" fillId="0" borderId="5" xfId="0" applyFont="1" applyBorder="1" applyAlignment="1">
      <alignment vertical="center" wrapText="1"/>
    </xf>
    <xf numFmtId="0" fontId="0" fillId="0" borderId="0" xfId="0" applyAlignment="1">
      <alignment wrapText="1"/>
    </xf>
    <xf numFmtId="0" fontId="17" fillId="0" borderId="0" xfId="0" applyFont="1" applyAlignment="1">
      <alignment horizontal="left" vertical="center" wrapText="1"/>
    </xf>
    <xf numFmtId="0" fontId="5" fillId="0" borderId="5" xfId="0" applyFont="1" applyBorder="1" applyAlignment="1">
      <alignment vertical="center" wrapText="1"/>
    </xf>
    <xf numFmtId="0" fontId="18" fillId="0" borderId="5" xfId="0" applyFont="1" applyBorder="1" applyAlignment="1">
      <alignment horizontal="center" vertical="center"/>
    </xf>
    <xf numFmtId="0" fontId="5" fillId="0" borderId="5" xfId="0" applyFont="1" applyBorder="1" applyAlignment="1">
      <alignment wrapText="1"/>
    </xf>
    <xf numFmtId="0" fontId="15" fillId="2" borderId="5" xfId="0" applyFont="1" applyFill="1" applyBorder="1" applyAlignment="1">
      <alignment horizontal="center" vertical="center"/>
    </xf>
    <xf numFmtId="0" fontId="5" fillId="0" borderId="5" xfId="0" applyFont="1" applyBorder="1"/>
    <xf numFmtId="0" fontId="18" fillId="0" borderId="0" xfId="0" applyFont="1" applyAlignment="1">
      <alignment horizontal="center" vertical="center"/>
    </xf>
    <xf numFmtId="0" fontId="15" fillId="5" borderId="5" xfId="0" applyFont="1" applyFill="1" applyBorder="1" applyAlignment="1">
      <alignment horizontal="center" vertical="center"/>
    </xf>
    <xf numFmtId="2" fontId="16" fillId="0" borderId="5" xfId="0" applyNumberFormat="1" applyFont="1" applyBorder="1" applyAlignment="1">
      <alignment vertical="center" wrapText="1"/>
    </xf>
    <xf numFmtId="2" fontId="18" fillId="0" borderId="0" xfId="0" applyNumberFormat="1" applyFont="1" applyAlignment="1">
      <alignment horizontal="center" vertical="center"/>
    </xf>
    <xf numFmtId="0" fontId="25" fillId="0" borderId="5" xfId="0" applyFont="1" applyBorder="1" applyAlignment="1">
      <alignment vertical="top" wrapText="1"/>
    </xf>
    <xf numFmtId="0" fontId="25" fillId="0" borderId="5" xfId="0" applyFont="1" applyBorder="1" applyAlignment="1">
      <alignment vertical="center" wrapText="1"/>
    </xf>
    <xf numFmtId="0" fontId="25" fillId="0" borderId="5" xfId="0" applyFont="1" applyBorder="1" applyAlignment="1">
      <alignment wrapText="1"/>
    </xf>
    <xf numFmtId="0" fontId="6" fillId="0" borderId="0" xfId="0" applyFont="1" applyAlignment="1">
      <alignment horizontal="center" vertical="center"/>
    </xf>
    <xf numFmtId="0" fontId="8" fillId="9" borderId="20" xfId="0" applyFont="1" applyFill="1" applyBorder="1" applyAlignment="1">
      <alignment horizontal="center" vertical="center"/>
    </xf>
    <xf numFmtId="0" fontId="28" fillId="0" borderId="0" xfId="0" applyFont="1"/>
    <xf numFmtId="0" fontId="8" fillId="0" borderId="20" xfId="0" applyFont="1" applyBorder="1" applyAlignment="1">
      <alignment horizontal="center" vertical="center"/>
    </xf>
    <xf numFmtId="0" fontId="8" fillId="0" borderId="20" xfId="0" applyFont="1" applyBorder="1" applyAlignment="1">
      <alignment vertical="center" wrapText="1"/>
    </xf>
    <xf numFmtId="0" fontId="28" fillId="0" borderId="20" xfId="0" applyFont="1" applyBorder="1" applyAlignment="1">
      <alignment horizontal="center" vertical="center"/>
    </xf>
    <xf numFmtId="0" fontId="28" fillId="0" borderId="20" xfId="0" applyFont="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5" fillId="0" borderId="0" xfId="0" applyFont="1" applyAlignment="1">
      <alignment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wrapText="1"/>
    </xf>
    <xf numFmtId="0" fontId="4" fillId="0" borderId="0" xfId="0" applyFont="1"/>
    <xf numFmtId="0" fontId="4" fillId="0" borderId="0" xfId="0" applyFont="1" applyAlignment="1">
      <alignment wrapText="1"/>
    </xf>
    <xf numFmtId="0" fontId="4" fillId="0" borderId="7" xfId="0" applyFont="1" applyBorder="1"/>
    <xf numFmtId="0" fontId="6" fillId="0" borderId="0" xfId="0" applyFont="1" applyAlignment="1">
      <alignment horizontal="center"/>
    </xf>
    <xf numFmtId="0" fontId="0" fillId="0" borderId="0" xfId="0"/>
    <xf numFmtId="0" fontId="6" fillId="0" borderId="1" xfId="0" applyFont="1" applyBorder="1" applyAlignment="1">
      <alignment horizontal="center"/>
    </xf>
    <xf numFmtId="0" fontId="4" fillId="0" borderId="1" xfId="0" applyFont="1" applyBorder="1"/>
    <xf numFmtId="0" fontId="7" fillId="3" borderId="2" xfId="0" applyFont="1" applyFill="1" applyBorder="1" applyAlignment="1">
      <alignment horizontal="center" vertical="center" wrapText="1"/>
    </xf>
    <xf numFmtId="0" fontId="4" fillId="0" borderId="4" xfId="0" applyFont="1" applyBorder="1"/>
    <xf numFmtId="0" fontId="8" fillId="0" borderId="3" xfId="0" applyFont="1" applyBorder="1" applyAlignment="1">
      <alignment horizontal="center" vertical="center"/>
    </xf>
    <xf numFmtId="0" fontId="4" fillId="0" borderId="3" xfId="0" applyFont="1" applyBorder="1"/>
    <xf numFmtId="0" fontId="5" fillId="0" borderId="2" xfId="0" applyFont="1" applyBorder="1" applyAlignment="1">
      <alignment horizontal="left" vertical="center" wrapText="1"/>
    </xf>
    <xf numFmtId="0" fontId="4" fillId="0" borderId="6" xfId="0" applyFont="1" applyBorder="1"/>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2" fillId="4" borderId="2"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6" fillId="7" borderId="7" xfId="0" applyFont="1" applyFill="1" applyBorder="1" applyAlignment="1">
      <alignment horizontal="center"/>
    </xf>
    <xf numFmtId="0" fontId="4" fillId="0" borderId="7" xfId="0" applyFont="1" applyBorder="1"/>
    <xf numFmtId="0" fontId="14" fillId="7" borderId="8" xfId="0" applyFont="1" applyFill="1" applyBorder="1" applyAlignment="1">
      <alignment horizontal="center" vertical="center"/>
    </xf>
    <xf numFmtId="0" fontId="4" fillId="0" borderId="8" xfId="0" applyFont="1" applyBorder="1"/>
    <xf numFmtId="0" fontId="6" fillId="4" borderId="9" xfId="0" applyFont="1" applyFill="1" applyBorder="1" applyAlignment="1">
      <alignment horizontal="center"/>
    </xf>
    <xf numFmtId="0" fontId="4" fillId="0" borderId="10" xfId="0" applyFont="1" applyBorder="1"/>
    <xf numFmtId="0" fontId="4" fillId="0" borderId="11" xfId="0" applyFont="1" applyBorder="1"/>
    <xf numFmtId="0" fontId="6" fillId="4" borderId="12" xfId="0" applyFont="1" applyFill="1" applyBorder="1" applyAlignment="1">
      <alignment horizontal="center" vertical="center"/>
    </xf>
    <xf numFmtId="0" fontId="4" fillId="0" borderId="13" xfId="0" applyFont="1" applyBorder="1"/>
    <xf numFmtId="0" fontId="6" fillId="2" borderId="9" xfId="0" applyFont="1" applyFill="1" applyBorder="1" applyAlignment="1">
      <alignment horizontal="center"/>
    </xf>
    <xf numFmtId="9" fontId="6" fillId="2" borderId="12" xfId="1" applyFont="1" applyFill="1" applyBorder="1" applyAlignment="1">
      <alignment horizontal="center" vertical="center"/>
    </xf>
    <xf numFmtId="9" fontId="4" fillId="0" borderId="8" xfId="1" applyFont="1" applyBorder="1" applyAlignment="1"/>
    <xf numFmtId="9" fontId="4" fillId="0" borderId="13" xfId="1" applyFont="1" applyBorder="1" applyAlignment="1"/>
    <xf numFmtId="0" fontId="6" fillId="5" borderId="9" xfId="0" applyFont="1" applyFill="1" applyBorder="1" applyAlignment="1">
      <alignment horizontal="center"/>
    </xf>
    <xf numFmtId="0" fontId="6" fillId="5" borderId="12" xfId="0" applyFont="1" applyFill="1" applyBorder="1" applyAlignment="1">
      <alignment horizontal="center" vertical="center"/>
    </xf>
    <xf numFmtId="0" fontId="6" fillId="8" borderId="0" xfId="0" applyFont="1" applyFill="1" applyAlignment="1">
      <alignment horizontal="center"/>
    </xf>
    <xf numFmtId="0" fontId="14" fillId="8" borderId="14" xfId="0" applyFont="1" applyFill="1" applyBorder="1" applyAlignment="1">
      <alignment horizontal="center" vertical="center"/>
    </xf>
    <xf numFmtId="0" fontId="6" fillId="9" borderId="15"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27" fillId="9" borderId="18"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19" xfId="0" applyFont="1" applyFill="1" applyBorder="1" applyAlignment="1">
      <alignment horizontal="center" vertical="center"/>
    </xf>
    <xf numFmtId="0" fontId="6" fillId="0" borderId="7" xfId="0" applyFont="1" applyBorder="1" applyAlignment="1">
      <alignment horizontal="center"/>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3403600</xdr:colOff>
      <xdr:row>0</xdr:row>
      <xdr:rowOff>38100</xdr:rowOff>
    </xdr:from>
    <xdr:to>
      <xdr:col>3</xdr:col>
      <xdr:colOff>1130300</xdr:colOff>
      <xdr:row>2</xdr:row>
      <xdr:rowOff>192879</xdr:rowOff>
    </xdr:to>
    <xdr:pic>
      <xdr:nvPicPr>
        <xdr:cNvPr id="3" name="Picture 2">
          <a:extLst>
            <a:ext uri="{FF2B5EF4-FFF2-40B4-BE49-F238E27FC236}">
              <a16:creationId xmlns:a16="http://schemas.microsoft.com/office/drawing/2014/main" id="{0DEBB143-91DE-8496-45FD-67C5908E88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38100"/>
          <a:ext cx="1600200" cy="548479"/>
        </a:xfrm>
        <a:prstGeom prst="rect">
          <a:avLst/>
        </a:prstGeom>
      </xdr:spPr>
    </xdr:pic>
    <xdr:clientData/>
  </xdr:twoCellAnchor>
  <xdr:twoCellAnchor editAs="oneCell">
    <xdr:from>
      <xdr:col>4</xdr:col>
      <xdr:colOff>2146300</xdr:colOff>
      <xdr:row>0</xdr:row>
      <xdr:rowOff>12701</xdr:rowOff>
    </xdr:from>
    <xdr:to>
      <xdr:col>4</xdr:col>
      <xdr:colOff>4038600</xdr:colOff>
      <xdr:row>2</xdr:row>
      <xdr:rowOff>178399</xdr:rowOff>
    </xdr:to>
    <xdr:pic>
      <xdr:nvPicPr>
        <xdr:cNvPr id="5" name="Picture 4">
          <a:extLst>
            <a:ext uri="{FF2B5EF4-FFF2-40B4-BE49-F238E27FC236}">
              <a16:creationId xmlns:a16="http://schemas.microsoft.com/office/drawing/2014/main" id="{D0F8BB58-C505-8591-40C7-E01133E5CDE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490"/>
        <a:stretch/>
      </xdr:blipFill>
      <xdr:spPr>
        <a:xfrm>
          <a:off x="13169900" y="12701"/>
          <a:ext cx="1892300" cy="5593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00"/>
  <sheetViews>
    <sheetView workbookViewId="0">
      <selection activeCell="B18" sqref="B18"/>
    </sheetView>
  </sheetViews>
  <sheetFormatPr baseColWidth="10" defaultColWidth="14.5" defaultRowHeight="15" customHeight="1"/>
  <cols>
    <col min="1" max="1" width="8.83203125" customWidth="1"/>
    <col min="2" max="2" width="108.83203125" customWidth="1"/>
    <col min="3" max="26" width="8.83203125" customWidth="1"/>
  </cols>
  <sheetData>
    <row r="1" spans="2:2" ht="14.25" customHeight="1"/>
    <row r="2" spans="2:2" ht="14.25" customHeight="1"/>
    <row r="3" spans="2:2" ht="14.25" customHeight="1">
      <c r="B3" s="1" t="s">
        <v>0</v>
      </c>
    </row>
    <row r="4" spans="2:2" ht="14.25" customHeight="1"/>
    <row r="5" spans="2:2" ht="14.25" customHeight="1">
      <c r="B5" s="2" t="s">
        <v>1</v>
      </c>
    </row>
    <row r="6" spans="2:2" ht="14.25" customHeight="1"/>
    <row r="7" spans="2:2" ht="14.25" customHeight="1">
      <c r="B7" s="3" t="s">
        <v>2</v>
      </c>
    </row>
    <row r="8" spans="2:2" ht="14.25" customHeight="1"/>
    <row r="9" spans="2:2" ht="14.25" customHeight="1">
      <c r="B9" s="49" t="s">
        <v>3</v>
      </c>
    </row>
    <row r="10" spans="2:2" ht="14.25" customHeight="1">
      <c r="B10" s="50" t="s">
        <v>4</v>
      </c>
    </row>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1002"/>
  <sheetViews>
    <sheetView tabSelected="1" view="pageBreakPreview" zoomScaleNormal="100" zoomScaleSheetLayoutView="100" workbookViewId="0">
      <selection activeCell="A2" sqref="A2"/>
    </sheetView>
  </sheetViews>
  <sheetFormatPr baseColWidth="10" defaultColWidth="14.5" defaultRowHeight="15" customHeight="1"/>
  <cols>
    <col min="1" max="1" width="8.83203125" customWidth="1"/>
    <col min="2" max="2" width="35.5" customWidth="1"/>
    <col min="3" max="3" width="50.83203125" customWidth="1"/>
    <col min="4" max="4" width="49.5" customWidth="1"/>
    <col min="5" max="5" width="78.5" customWidth="1"/>
    <col min="6" max="6" width="48.83203125" customWidth="1"/>
    <col min="7" max="7" width="36.1640625" customWidth="1"/>
    <col min="8" max="26" width="8.83203125" customWidth="1"/>
  </cols>
  <sheetData>
    <row r="2" spans="1:26" ht="16.5" customHeight="1">
      <c r="A2" s="4"/>
      <c r="B2" s="52" t="s">
        <v>5</v>
      </c>
      <c r="C2" s="53"/>
      <c r="D2" s="53"/>
      <c r="E2" s="53"/>
      <c r="F2" s="53"/>
      <c r="G2" s="4"/>
      <c r="H2" s="4"/>
      <c r="I2" s="4"/>
      <c r="J2" s="4"/>
      <c r="K2" s="4"/>
      <c r="L2" s="4"/>
      <c r="M2" s="4"/>
      <c r="N2" s="4"/>
      <c r="O2" s="4"/>
      <c r="P2" s="4"/>
      <c r="Q2" s="4"/>
      <c r="R2" s="4"/>
      <c r="S2" s="4"/>
      <c r="T2" s="4"/>
      <c r="U2" s="4"/>
      <c r="V2" s="4"/>
      <c r="W2" s="4"/>
      <c r="X2" s="4"/>
      <c r="Y2" s="4"/>
      <c r="Z2" s="4"/>
    </row>
    <row r="3" spans="1:26" ht="16.5" customHeight="1">
      <c r="A3" s="4"/>
      <c r="B3" s="54" t="s">
        <v>6</v>
      </c>
      <c r="C3" s="55"/>
      <c r="D3" s="55"/>
      <c r="E3" s="55"/>
      <c r="F3" s="55"/>
      <c r="G3" s="4"/>
      <c r="H3" s="4"/>
      <c r="I3" s="4"/>
      <c r="J3" s="4"/>
      <c r="K3" s="4"/>
      <c r="L3" s="4"/>
      <c r="M3" s="4"/>
      <c r="N3" s="4"/>
      <c r="O3" s="4"/>
      <c r="P3" s="4"/>
      <c r="Q3" s="4"/>
      <c r="R3" s="4"/>
      <c r="S3" s="4"/>
      <c r="T3" s="4"/>
      <c r="U3" s="4"/>
      <c r="V3" s="4"/>
      <c r="W3" s="4"/>
      <c r="X3" s="4"/>
      <c r="Y3" s="4"/>
      <c r="Z3" s="4"/>
    </row>
    <row r="4" spans="1:26" ht="16.5" customHeight="1">
      <c r="A4" s="4"/>
      <c r="B4" s="91"/>
      <c r="C4" s="51"/>
      <c r="D4" s="51"/>
      <c r="E4" s="51"/>
      <c r="F4" s="51"/>
      <c r="G4" s="4"/>
      <c r="H4" s="4"/>
      <c r="I4" s="4"/>
      <c r="J4" s="4"/>
      <c r="K4" s="4"/>
      <c r="L4" s="4"/>
      <c r="M4" s="4"/>
      <c r="N4" s="4"/>
      <c r="O4" s="4"/>
      <c r="P4" s="4"/>
      <c r="Q4" s="4"/>
      <c r="R4" s="4"/>
      <c r="S4" s="4"/>
      <c r="T4" s="4"/>
      <c r="U4" s="4"/>
      <c r="V4" s="4"/>
      <c r="W4" s="4"/>
      <c r="X4" s="4"/>
      <c r="Y4" s="4"/>
      <c r="Z4" s="4"/>
    </row>
    <row r="5" spans="1:26" ht="42.75" customHeight="1">
      <c r="A5" s="4"/>
      <c r="B5" s="56" t="s">
        <v>7</v>
      </c>
      <c r="C5" s="56" t="s">
        <v>8</v>
      </c>
      <c r="D5" s="56" t="s">
        <v>9</v>
      </c>
      <c r="E5" s="56" t="s">
        <v>10</v>
      </c>
      <c r="F5" s="56" t="s">
        <v>11</v>
      </c>
      <c r="G5" s="58" t="s">
        <v>12</v>
      </c>
      <c r="H5" s="4"/>
      <c r="I5" s="4"/>
      <c r="J5" s="4"/>
      <c r="K5" s="4"/>
      <c r="L5" s="4"/>
      <c r="M5" s="4"/>
      <c r="N5" s="4"/>
      <c r="O5" s="4"/>
      <c r="P5" s="4"/>
      <c r="Q5" s="4"/>
      <c r="R5" s="4"/>
      <c r="S5" s="4"/>
      <c r="T5" s="4"/>
      <c r="U5" s="4"/>
      <c r="V5" s="4"/>
      <c r="W5" s="4"/>
      <c r="X5" s="4"/>
      <c r="Y5" s="4"/>
      <c r="Z5" s="4"/>
    </row>
    <row r="6" spans="1:26" ht="16.5" customHeight="1">
      <c r="A6" s="4"/>
      <c r="B6" s="57"/>
      <c r="C6" s="57"/>
      <c r="D6" s="57"/>
      <c r="E6" s="57"/>
      <c r="F6" s="57"/>
      <c r="G6" s="59"/>
      <c r="H6" s="4"/>
      <c r="I6" s="4"/>
      <c r="J6" s="4"/>
      <c r="K6" s="4"/>
      <c r="L6" s="4"/>
      <c r="M6" s="4"/>
      <c r="N6" s="4"/>
      <c r="O6" s="4"/>
      <c r="P6" s="4"/>
      <c r="Q6" s="4"/>
      <c r="R6" s="4"/>
      <c r="S6" s="4"/>
      <c r="T6" s="4"/>
      <c r="U6" s="4"/>
      <c r="V6" s="4"/>
      <c r="W6" s="4"/>
      <c r="X6" s="4"/>
      <c r="Y6" s="4"/>
      <c r="Z6" s="4"/>
    </row>
    <row r="7" spans="1:26" ht="158.25" customHeight="1">
      <c r="A7" s="4"/>
      <c r="B7" s="6" t="s">
        <v>13</v>
      </c>
      <c r="C7" s="60" t="s">
        <v>14</v>
      </c>
      <c r="D7" s="60" t="s">
        <v>15</v>
      </c>
      <c r="E7" s="62" t="s">
        <v>16</v>
      </c>
      <c r="F7" s="60" t="s">
        <v>17</v>
      </c>
      <c r="G7" s="63" t="s">
        <v>18</v>
      </c>
      <c r="H7" s="4"/>
      <c r="I7" s="4"/>
      <c r="J7" s="4"/>
      <c r="K7" s="4"/>
      <c r="L7" s="4"/>
      <c r="M7" s="4"/>
      <c r="N7" s="4"/>
      <c r="O7" s="4"/>
      <c r="P7" s="4"/>
      <c r="Q7" s="4"/>
      <c r="R7" s="4"/>
      <c r="S7" s="4"/>
      <c r="T7" s="4"/>
      <c r="U7" s="4"/>
      <c r="V7" s="4"/>
      <c r="W7" s="4"/>
      <c r="X7" s="4"/>
      <c r="Y7" s="4"/>
      <c r="Z7" s="4"/>
    </row>
    <row r="8" spans="1:26" ht="39.5" customHeight="1">
      <c r="A8" s="4"/>
      <c r="B8" s="7" t="s">
        <v>19</v>
      </c>
      <c r="C8" s="61"/>
      <c r="D8" s="61"/>
      <c r="E8" s="61"/>
      <c r="F8" s="61"/>
      <c r="G8" s="61"/>
      <c r="H8" s="4"/>
      <c r="I8" s="4"/>
      <c r="J8" s="4"/>
      <c r="K8" s="4"/>
      <c r="L8" s="4"/>
      <c r="M8" s="4"/>
      <c r="N8" s="4"/>
      <c r="O8" s="4"/>
      <c r="P8" s="4"/>
      <c r="Q8" s="4"/>
      <c r="R8" s="4"/>
      <c r="S8" s="4"/>
      <c r="T8" s="4"/>
      <c r="U8" s="4"/>
      <c r="V8" s="4"/>
      <c r="W8" s="4"/>
      <c r="X8" s="4"/>
      <c r="Y8" s="4"/>
      <c r="Z8" s="4"/>
    </row>
    <row r="9" spans="1:26" ht="177" customHeight="1">
      <c r="A9" s="4"/>
      <c r="B9" s="64" t="s">
        <v>20</v>
      </c>
      <c r="C9" s="61"/>
      <c r="D9" s="61"/>
      <c r="E9" s="61"/>
      <c r="F9" s="61"/>
      <c r="G9" s="61"/>
      <c r="H9" s="4"/>
      <c r="I9" s="4"/>
      <c r="J9" s="4"/>
      <c r="K9" s="4"/>
      <c r="L9" s="4"/>
      <c r="M9" s="4"/>
      <c r="N9" s="4"/>
      <c r="O9" s="4"/>
      <c r="P9" s="4"/>
      <c r="Q9" s="4"/>
      <c r="R9" s="4"/>
      <c r="S9" s="4"/>
      <c r="T9" s="4"/>
      <c r="U9" s="4"/>
      <c r="V9" s="4"/>
      <c r="W9" s="4"/>
      <c r="X9" s="4"/>
      <c r="Y9" s="4"/>
      <c r="Z9" s="4"/>
    </row>
    <row r="10" spans="1:26" ht="39" customHeight="1">
      <c r="A10" s="4"/>
      <c r="B10" s="57"/>
      <c r="C10" s="57"/>
      <c r="D10" s="57"/>
      <c r="E10" s="57"/>
      <c r="F10" s="57"/>
      <c r="G10" s="57"/>
      <c r="H10" s="4"/>
      <c r="I10" s="4"/>
      <c r="J10" s="4"/>
      <c r="K10" s="4"/>
      <c r="L10" s="4"/>
      <c r="M10" s="4"/>
      <c r="N10" s="4"/>
      <c r="O10" s="4"/>
      <c r="P10" s="4"/>
      <c r="Q10" s="4"/>
      <c r="R10" s="4"/>
      <c r="S10" s="4"/>
      <c r="T10" s="4"/>
      <c r="U10" s="4"/>
      <c r="V10" s="4"/>
      <c r="W10" s="4"/>
      <c r="X10" s="4"/>
      <c r="Y10" s="4"/>
      <c r="Z10" s="4"/>
    </row>
    <row r="11" spans="1:26" ht="85.5" customHeight="1">
      <c r="A11" s="4"/>
      <c r="B11" s="8" t="s">
        <v>21</v>
      </c>
      <c r="C11" s="60" t="s">
        <v>22</v>
      </c>
      <c r="D11" s="60" t="s">
        <v>23</v>
      </c>
      <c r="E11" s="62" t="s">
        <v>24</v>
      </c>
      <c r="F11" s="60" t="s">
        <v>25</v>
      </c>
      <c r="G11" s="63" t="s">
        <v>26</v>
      </c>
      <c r="H11" s="4"/>
      <c r="I11" s="4"/>
      <c r="J11" s="4"/>
      <c r="K11" s="4"/>
      <c r="L11" s="4"/>
      <c r="M11" s="4"/>
      <c r="N11" s="4"/>
      <c r="O11" s="4"/>
      <c r="P11" s="4"/>
      <c r="Q11" s="4"/>
      <c r="R11" s="4"/>
      <c r="S11" s="4"/>
      <c r="T11" s="4"/>
      <c r="U11" s="4"/>
      <c r="V11" s="4"/>
      <c r="W11" s="4"/>
      <c r="X11" s="4"/>
      <c r="Y11" s="4"/>
      <c r="Z11" s="4"/>
    </row>
    <row r="12" spans="1:26" ht="135" customHeight="1">
      <c r="A12" s="4"/>
      <c r="B12" s="9" t="s">
        <v>27</v>
      </c>
      <c r="C12" s="61"/>
      <c r="D12" s="61"/>
      <c r="E12" s="61"/>
      <c r="F12" s="61"/>
      <c r="G12" s="61"/>
      <c r="H12" s="4"/>
      <c r="I12" s="4"/>
      <c r="J12" s="4"/>
      <c r="K12" s="4"/>
      <c r="L12" s="4"/>
      <c r="M12" s="4"/>
      <c r="N12" s="4"/>
      <c r="O12" s="4"/>
      <c r="P12" s="4"/>
      <c r="Q12" s="4"/>
      <c r="R12" s="4"/>
      <c r="S12" s="4"/>
      <c r="T12" s="4"/>
      <c r="U12" s="4"/>
      <c r="V12" s="4"/>
      <c r="W12" s="4"/>
      <c r="X12" s="4"/>
      <c r="Y12" s="4"/>
      <c r="Z12" s="4"/>
    </row>
    <row r="13" spans="1:26" ht="16.5" customHeight="1">
      <c r="A13" s="4"/>
      <c r="B13" s="66" t="s">
        <v>28</v>
      </c>
      <c r="C13" s="61"/>
      <c r="D13" s="61"/>
      <c r="E13" s="61"/>
      <c r="F13" s="61"/>
      <c r="G13" s="61"/>
      <c r="H13" s="4"/>
      <c r="I13" s="4"/>
      <c r="J13" s="4"/>
      <c r="K13" s="4"/>
      <c r="L13" s="4"/>
      <c r="M13" s="4"/>
      <c r="N13" s="4"/>
      <c r="O13" s="4"/>
      <c r="P13" s="4"/>
      <c r="Q13" s="4"/>
      <c r="R13" s="4"/>
      <c r="S13" s="4"/>
      <c r="T13" s="4"/>
      <c r="U13" s="4"/>
      <c r="V13" s="4"/>
      <c r="W13" s="4"/>
      <c r="X13" s="4"/>
      <c r="Y13" s="4"/>
      <c r="Z13" s="4"/>
    </row>
    <row r="14" spans="1:26" ht="198.5" customHeight="1">
      <c r="A14" s="4"/>
      <c r="B14" s="57"/>
      <c r="C14" s="57"/>
      <c r="D14" s="57"/>
      <c r="E14" s="57"/>
      <c r="F14" s="57"/>
      <c r="G14" s="57"/>
      <c r="H14" s="4"/>
      <c r="I14" s="4"/>
      <c r="J14" s="4"/>
      <c r="K14" s="4"/>
      <c r="L14" s="4"/>
      <c r="M14" s="4"/>
      <c r="N14" s="4"/>
      <c r="O14" s="4"/>
      <c r="P14" s="4"/>
      <c r="Q14" s="4"/>
      <c r="R14" s="4"/>
      <c r="S14" s="4"/>
      <c r="T14" s="4"/>
      <c r="U14" s="4"/>
      <c r="V14" s="4"/>
      <c r="W14" s="4"/>
      <c r="X14" s="4"/>
      <c r="Y14" s="4"/>
      <c r="Z14" s="4"/>
    </row>
    <row r="15" spans="1:26" ht="152.25" customHeight="1">
      <c r="A15" s="4"/>
      <c r="B15" s="10" t="s">
        <v>29</v>
      </c>
      <c r="C15" s="60" t="s">
        <v>30</v>
      </c>
      <c r="D15" s="60" t="s">
        <v>31</v>
      </c>
      <c r="E15" s="60" t="s">
        <v>32</v>
      </c>
      <c r="F15" s="60" t="s">
        <v>33</v>
      </c>
      <c r="G15" s="63" t="s">
        <v>34</v>
      </c>
      <c r="H15" s="4"/>
      <c r="I15" s="4"/>
      <c r="J15" s="4"/>
      <c r="K15" s="4"/>
      <c r="L15" s="4"/>
      <c r="M15" s="4"/>
      <c r="N15" s="4"/>
      <c r="O15" s="4"/>
      <c r="P15" s="4"/>
      <c r="Q15" s="4"/>
      <c r="R15" s="4"/>
      <c r="S15" s="4"/>
      <c r="T15" s="4"/>
      <c r="U15" s="4"/>
      <c r="V15" s="4"/>
      <c r="W15" s="4"/>
      <c r="X15" s="4"/>
      <c r="Y15" s="4"/>
      <c r="Z15" s="4"/>
    </row>
    <row r="16" spans="1:26" ht="117" customHeight="1">
      <c r="A16" s="4"/>
      <c r="B16" s="11" t="s">
        <v>35</v>
      </c>
      <c r="C16" s="61"/>
      <c r="D16" s="61"/>
      <c r="E16" s="61"/>
      <c r="F16" s="61"/>
      <c r="G16" s="61"/>
      <c r="H16" s="4"/>
      <c r="I16" s="4"/>
      <c r="J16" s="4"/>
      <c r="K16" s="4"/>
      <c r="L16" s="4"/>
      <c r="M16" s="4"/>
      <c r="N16" s="4"/>
      <c r="O16" s="4"/>
      <c r="P16" s="4"/>
      <c r="Q16" s="4"/>
      <c r="R16" s="4"/>
      <c r="S16" s="4"/>
      <c r="T16" s="4"/>
      <c r="U16" s="4"/>
      <c r="V16" s="4"/>
      <c r="W16" s="4"/>
      <c r="X16" s="4"/>
      <c r="Y16" s="4"/>
      <c r="Z16" s="4"/>
    </row>
    <row r="17" spans="1:26" ht="16.5" customHeight="1">
      <c r="A17" s="4"/>
      <c r="B17" s="67" t="s">
        <v>36</v>
      </c>
      <c r="C17" s="61"/>
      <c r="D17" s="61"/>
      <c r="E17" s="61"/>
      <c r="F17" s="61"/>
      <c r="G17" s="61"/>
      <c r="H17" s="4"/>
      <c r="I17" s="4"/>
      <c r="J17" s="4"/>
      <c r="K17" s="4"/>
      <c r="L17" s="4"/>
      <c r="M17" s="4"/>
      <c r="N17" s="4"/>
      <c r="O17" s="4"/>
      <c r="P17" s="4"/>
      <c r="Q17" s="4"/>
      <c r="R17" s="4"/>
      <c r="S17" s="4"/>
      <c r="T17" s="4"/>
      <c r="U17" s="4"/>
      <c r="V17" s="4"/>
      <c r="W17" s="4"/>
      <c r="X17" s="4"/>
      <c r="Y17" s="4"/>
      <c r="Z17" s="4"/>
    </row>
    <row r="18" spans="1:26" ht="288" customHeight="1">
      <c r="A18" s="4"/>
      <c r="B18" s="57"/>
      <c r="C18" s="57"/>
      <c r="D18" s="57"/>
      <c r="E18" s="57"/>
      <c r="F18" s="57"/>
      <c r="G18" s="57"/>
      <c r="H18" s="4"/>
      <c r="I18" s="4"/>
      <c r="J18" s="4"/>
      <c r="K18" s="4"/>
      <c r="L18" s="4"/>
      <c r="M18" s="4"/>
      <c r="N18" s="4"/>
      <c r="O18" s="4"/>
      <c r="P18" s="4"/>
      <c r="Q18" s="4"/>
      <c r="R18" s="4"/>
      <c r="S18" s="4"/>
      <c r="T18" s="4"/>
      <c r="U18" s="4"/>
      <c r="V18" s="4"/>
      <c r="W18" s="4"/>
      <c r="X18" s="4"/>
      <c r="Y18" s="4"/>
      <c r="Z18" s="4"/>
    </row>
    <row r="19" spans="1:26" ht="120" customHeight="1">
      <c r="A19" s="4"/>
      <c r="B19" s="12" t="s">
        <v>37</v>
      </c>
      <c r="C19" s="60" t="s">
        <v>38</v>
      </c>
      <c r="D19" s="60" t="s">
        <v>39</v>
      </c>
      <c r="E19" s="60" t="s">
        <v>40</v>
      </c>
      <c r="F19" s="60" t="s">
        <v>41</v>
      </c>
      <c r="G19" s="63" t="s">
        <v>42</v>
      </c>
      <c r="H19" s="4"/>
      <c r="I19" s="4"/>
      <c r="J19" s="4"/>
      <c r="K19" s="4"/>
      <c r="L19" s="4"/>
      <c r="M19" s="4"/>
      <c r="N19" s="4"/>
      <c r="O19" s="4"/>
      <c r="P19" s="4"/>
      <c r="Q19" s="4"/>
      <c r="R19" s="4"/>
      <c r="S19" s="4"/>
      <c r="T19" s="4"/>
      <c r="U19" s="4"/>
      <c r="V19" s="4"/>
      <c r="W19" s="4"/>
      <c r="X19" s="4"/>
      <c r="Y19" s="4"/>
      <c r="Z19" s="4"/>
    </row>
    <row r="20" spans="1:26" ht="201.75" customHeight="1">
      <c r="A20" s="4"/>
      <c r="B20" s="13" t="s">
        <v>43</v>
      </c>
      <c r="C20" s="61"/>
      <c r="D20" s="61"/>
      <c r="E20" s="61"/>
      <c r="F20" s="61"/>
      <c r="G20" s="61"/>
      <c r="H20" s="4"/>
      <c r="I20" s="4"/>
      <c r="J20" s="4"/>
      <c r="K20" s="4"/>
      <c r="L20" s="4"/>
      <c r="M20" s="4"/>
      <c r="N20" s="4"/>
      <c r="O20" s="4"/>
      <c r="P20" s="4"/>
      <c r="Q20" s="4"/>
      <c r="R20" s="4"/>
      <c r="S20" s="4"/>
      <c r="T20" s="4"/>
      <c r="U20" s="4"/>
      <c r="V20" s="4"/>
      <c r="W20" s="4"/>
      <c r="X20" s="4"/>
      <c r="Y20" s="4"/>
      <c r="Z20" s="4"/>
    </row>
    <row r="21" spans="1:26" ht="16.5" customHeight="1">
      <c r="A21" s="4"/>
      <c r="B21" s="65" t="s">
        <v>44</v>
      </c>
      <c r="C21" s="61"/>
      <c r="D21" s="61"/>
      <c r="E21" s="61"/>
      <c r="F21" s="61"/>
      <c r="G21" s="61"/>
      <c r="H21" s="4"/>
      <c r="I21" s="4"/>
      <c r="J21" s="4"/>
      <c r="K21" s="4"/>
      <c r="L21" s="4"/>
      <c r="M21" s="4"/>
      <c r="N21" s="4"/>
      <c r="O21" s="4"/>
      <c r="P21" s="4"/>
      <c r="Q21" s="4"/>
      <c r="R21" s="4"/>
      <c r="S21" s="4"/>
      <c r="T21" s="4"/>
      <c r="U21" s="4"/>
      <c r="V21" s="4"/>
      <c r="W21" s="4"/>
      <c r="X21" s="4"/>
      <c r="Y21" s="4"/>
      <c r="Z21" s="4"/>
    </row>
    <row r="22" spans="1:26" ht="252" customHeight="1">
      <c r="A22" s="4"/>
      <c r="B22" s="57"/>
      <c r="C22" s="57"/>
      <c r="D22" s="57"/>
      <c r="E22" s="57"/>
      <c r="F22" s="57"/>
      <c r="G22" s="57"/>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6.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6.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32">
    <mergeCell ref="F15:F18"/>
    <mergeCell ref="G15:G18"/>
    <mergeCell ref="F19:F22"/>
    <mergeCell ref="G19:G22"/>
    <mergeCell ref="C11:C14"/>
    <mergeCell ref="D11:D14"/>
    <mergeCell ref="E11:E14"/>
    <mergeCell ref="F11:F14"/>
    <mergeCell ref="G11:G14"/>
    <mergeCell ref="C15:C18"/>
    <mergeCell ref="B9:B10"/>
    <mergeCell ref="D15:D18"/>
    <mergeCell ref="E15:E18"/>
    <mergeCell ref="C19:C22"/>
    <mergeCell ref="D19:D22"/>
    <mergeCell ref="E19:E22"/>
    <mergeCell ref="B21:B22"/>
    <mergeCell ref="B13:B14"/>
    <mergeCell ref="B17:B18"/>
    <mergeCell ref="G5:G6"/>
    <mergeCell ref="C5:C6"/>
    <mergeCell ref="C7:C10"/>
    <mergeCell ref="D7:D10"/>
    <mergeCell ref="E7:E10"/>
    <mergeCell ref="F7:F10"/>
    <mergeCell ref="G7:G10"/>
    <mergeCell ref="B2:F2"/>
    <mergeCell ref="B3:F3"/>
    <mergeCell ref="B5:B6"/>
    <mergeCell ref="D5:D6"/>
    <mergeCell ref="E5:E6"/>
    <mergeCell ref="F5:F6"/>
  </mergeCells>
  <pageMargins left="0.7" right="0.7" top="0.75" bottom="0.75" header="0" footer="0"/>
  <pageSetup paperSize="9" scale="60" orientation="portrait" r:id="rId1"/>
  <rowBreaks count="1" manualBreakCount="1">
    <brk id="14" max="16383" man="1"/>
  </rowBreaks>
  <colBreaks count="2" manualBreakCount="2">
    <brk id="4" min="1" max="20" man="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2" zoomScale="80" zoomScaleNormal="80" workbookViewId="0">
      <selection activeCell="F10" sqref="F10"/>
    </sheetView>
  </sheetViews>
  <sheetFormatPr baseColWidth="10" defaultColWidth="14.5" defaultRowHeight="15" customHeight="1"/>
  <cols>
    <col min="1" max="2" width="8.83203125" customWidth="1"/>
    <col min="3" max="3" width="229.5" customWidth="1"/>
    <col min="4" max="4" width="18.1640625" customWidth="1"/>
    <col min="5" max="5" width="86.83203125" customWidth="1"/>
    <col min="6" max="6" width="72.5" customWidth="1"/>
    <col min="7" max="26" width="8.83203125" customWidth="1"/>
  </cols>
  <sheetData>
    <row r="1" spans="1:26" ht="16.5" customHeight="1">
      <c r="A1" s="4"/>
      <c r="B1" s="68" t="s">
        <v>5</v>
      </c>
      <c r="C1" s="69"/>
      <c r="D1" s="69"/>
      <c r="E1" s="69"/>
      <c r="F1" s="14"/>
      <c r="G1" s="4"/>
      <c r="H1" s="4"/>
      <c r="I1" s="4"/>
      <c r="J1" s="4"/>
      <c r="K1" s="4"/>
      <c r="L1" s="4"/>
      <c r="M1" s="4"/>
      <c r="N1" s="4"/>
      <c r="O1" s="4"/>
      <c r="P1" s="4"/>
      <c r="Q1" s="4"/>
      <c r="R1" s="4"/>
      <c r="S1" s="4"/>
      <c r="T1" s="4"/>
      <c r="U1" s="4"/>
      <c r="V1" s="4"/>
      <c r="W1" s="4"/>
      <c r="X1" s="4"/>
      <c r="Y1" s="4"/>
      <c r="Z1" s="4"/>
    </row>
    <row r="2" spans="1:26" ht="16.5" customHeight="1">
      <c r="A2" s="4"/>
      <c r="B2" s="68" t="s">
        <v>6</v>
      </c>
      <c r="C2" s="69"/>
      <c r="D2" s="69"/>
      <c r="E2" s="69"/>
      <c r="F2" s="14"/>
      <c r="G2" s="4"/>
      <c r="H2" s="4"/>
      <c r="I2" s="4"/>
      <c r="J2" s="4"/>
      <c r="K2" s="4"/>
      <c r="L2" s="4"/>
      <c r="M2" s="4"/>
      <c r="N2" s="4"/>
      <c r="O2" s="4"/>
      <c r="P2" s="4"/>
      <c r="Q2" s="4"/>
      <c r="R2" s="4"/>
      <c r="S2" s="4"/>
      <c r="T2" s="4"/>
      <c r="U2" s="4"/>
      <c r="V2" s="4"/>
      <c r="W2" s="4"/>
      <c r="X2" s="4"/>
      <c r="Y2" s="4"/>
      <c r="Z2" s="4"/>
    </row>
    <row r="3" spans="1:26" ht="37.5" customHeight="1">
      <c r="A3" s="4"/>
      <c r="B3" s="70" t="s">
        <v>45</v>
      </c>
      <c r="C3" s="71"/>
      <c r="D3" s="71"/>
      <c r="E3" s="71"/>
      <c r="F3" s="14"/>
      <c r="G3" s="4"/>
      <c r="H3" s="4"/>
      <c r="I3" s="4"/>
      <c r="J3" s="4"/>
      <c r="K3" s="4"/>
      <c r="L3" s="4"/>
      <c r="M3" s="4"/>
      <c r="N3" s="4"/>
      <c r="O3" s="4"/>
      <c r="P3" s="4"/>
      <c r="Q3" s="4"/>
      <c r="R3" s="4"/>
      <c r="S3" s="4"/>
      <c r="T3" s="4"/>
      <c r="U3" s="4"/>
      <c r="V3" s="4"/>
      <c r="W3" s="4"/>
      <c r="X3" s="4"/>
      <c r="Y3" s="4"/>
      <c r="Z3" s="4"/>
    </row>
    <row r="4" spans="1:26" ht="16.5" customHeight="1">
      <c r="A4" s="4"/>
      <c r="B4" s="5"/>
      <c r="C4" s="5"/>
      <c r="D4" s="5"/>
      <c r="E4" s="15"/>
      <c r="F4" s="14"/>
      <c r="G4" s="4"/>
      <c r="H4" s="4"/>
      <c r="I4" s="4"/>
      <c r="J4" s="4"/>
      <c r="K4" s="4"/>
      <c r="L4" s="4"/>
      <c r="M4" s="4"/>
      <c r="N4" s="4"/>
      <c r="O4" s="4"/>
      <c r="P4" s="4"/>
      <c r="Q4" s="4"/>
      <c r="R4" s="4"/>
      <c r="S4" s="4"/>
      <c r="T4" s="4"/>
      <c r="U4" s="4"/>
      <c r="V4" s="4"/>
      <c r="W4" s="4"/>
      <c r="X4" s="4"/>
      <c r="Y4" s="4"/>
      <c r="Z4" s="4"/>
    </row>
    <row r="5" spans="1:26" ht="16.5" customHeight="1">
      <c r="A5" s="4"/>
      <c r="B5" s="72" t="s">
        <v>46</v>
      </c>
      <c r="C5" s="73"/>
      <c r="D5" s="73"/>
      <c r="E5" s="74"/>
      <c r="F5" s="14"/>
      <c r="G5" s="4"/>
      <c r="H5" s="4"/>
      <c r="I5" s="4"/>
      <c r="J5" s="4"/>
      <c r="K5" s="4"/>
      <c r="L5" s="4"/>
      <c r="M5" s="4"/>
      <c r="N5" s="4"/>
      <c r="O5" s="4"/>
      <c r="P5" s="4"/>
      <c r="Q5" s="4"/>
      <c r="R5" s="4"/>
      <c r="S5" s="4"/>
      <c r="T5" s="4"/>
      <c r="U5" s="4"/>
      <c r="V5" s="4"/>
      <c r="W5" s="4"/>
      <c r="X5" s="4"/>
      <c r="Y5" s="4"/>
      <c r="Z5" s="4"/>
    </row>
    <row r="6" spans="1:26" ht="16.5" customHeight="1">
      <c r="A6" s="4"/>
      <c r="B6" s="75" t="s">
        <v>47</v>
      </c>
      <c r="C6" s="71"/>
      <c r="D6" s="71"/>
      <c r="E6" s="76"/>
      <c r="F6" s="14"/>
      <c r="G6" s="4"/>
      <c r="H6" s="4"/>
      <c r="I6" s="4"/>
      <c r="J6" s="4"/>
      <c r="K6" s="4"/>
      <c r="L6" s="4"/>
      <c r="M6" s="4"/>
      <c r="N6" s="4"/>
      <c r="O6" s="4"/>
      <c r="P6" s="4"/>
      <c r="Q6" s="4"/>
      <c r="R6" s="4"/>
      <c r="S6" s="4"/>
      <c r="T6" s="4"/>
      <c r="U6" s="4"/>
      <c r="V6" s="4"/>
      <c r="W6" s="4"/>
      <c r="X6" s="4"/>
      <c r="Y6" s="4"/>
      <c r="Z6" s="4"/>
    </row>
    <row r="7" spans="1:26" ht="16.5" customHeight="1">
      <c r="A7" s="4"/>
      <c r="B7" s="4"/>
      <c r="C7" s="4"/>
      <c r="D7" s="4"/>
      <c r="E7" s="16"/>
      <c r="F7" s="14"/>
      <c r="G7" s="4"/>
      <c r="H7" s="4"/>
      <c r="I7" s="4"/>
      <c r="J7" s="4"/>
      <c r="K7" s="4"/>
      <c r="L7" s="4"/>
      <c r="M7" s="4"/>
      <c r="N7" s="4"/>
      <c r="O7" s="4"/>
      <c r="P7" s="4"/>
      <c r="Q7" s="4"/>
      <c r="R7" s="4"/>
      <c r="S7" s="4"/>
      <c r="T7" s="4"/>
      <c r="U7" s="4"/>
      <c r="V7" s="4"/>
      <c r="W7" s="4"/>
      <c r="X7" s="4"/>
      <c r="Y7" s="4"/>
      <c r="Z7" s="4"/>
    </row>
    <row r="8" spans="1:26" ht="16.5" customHeight="1">
      <c r="A8" s="4"/>
      <c r="B8" s="17" t="s">
        <v>48</v>
      </c>
      <c r="C8" s="17" t="s">
        <v>49</v>
      </c>
      <c r="D8" s="17" t="s">
        <v>50</v>
      </c>
      <c r="E8" s="18" t="s">
        <v>51</v>
      </c>
      <c r="F8" s="14" t="s">
        <v>12</v>
      </c>
      <c r="G8" s="4"/>
      <c r="H8" s="4"/>
      <c r="I8" s="4"/>
      <c r="J8" s="4"/>
      <c r="K8" s="4"/>
      <c r="L8" s="4"/>
      <c r="M8" s="4"/>
      <c r="N8" s="4"/>
      <c r="O8" s="4"/>
      <c r="P8" s="4"/>
      <c r="Q8" s="4"/>
      <c r="R8" s="4"/>
      <c r="S8" s="4"/>
      <c r="T8" s="4"/>
      <c r="U8" s="4"/>
      <c r="V8" s="4"/>
      <c r="W8" s="4"/>
      <c r="X8" s="4"/>
      <c r="Y8" s="4"/>
      <c r="Z8" s="4"/>
    </row>
    <row r="9" spans="1:26" ht="244.5" customHeight="1">
      <c r="A9" s="4"/>
      <c r="B9" s="19">
        <v>1</v>
      </c>
      <c r="C9" s="20" t="s">
        <v>52</v>
      </c>
      <c r="D9" s="30">
        <v>6</v>
      </c>
      <c r="E9" s="21" t="s">
        <v>53</v>
      </c>
      <c r="F9" s="22" t="s">
        <v>54</v>
      </c>
      <c r="G9" s="4"/>
      <c r="H9" s="4"/>
      <c r="I9" s="4"/>
      <c r="J9" s="4"/>
      <c r="K9" s="4"/>
      <c r="L9" s="4"/>
      <c r="M9" s="4"/>
      <c r="N9" s="4"/>
      <c r="O9" s="4"/>
      <c r="P9" s="4"/>
      <c r="Q9" s="4"/>
      <c r="R9" s="4"/>
      <c r="S9" s="4"/>
      <c r="T9" s="4"/>
      <c r="U9" s="4"/>
      <c r="V9" s="4"/>
      <c r="W9" s="4"/>
      <c r="X9" s="4"/>
      <c r="Y9" s="4"/>
      <c r="Z9" s="4"/>
    </row>
    <row r="10" spans="1:26" ht="374" customHeight="1">
      <c r="A10" s="4"/>
      <c r="B10" s="19">
        <v>2</v>
      </c>
      <c r="C10" s="23" t="s">
        <v>55</v>
      </c>
      <c r="D10" s="30">
        <v>6</v>
      </c>
      <c r="F10" s="45" t="s">
        <v>56</v>
      </c>
      <c r="G10" s="4"/>
      <c r="H10" s="4"/>
      <c r="I10" s="4"/>
      <c r="J10" s="4"/>
      <c r="K10" s="4"/>
      <c r="L10" s="4"/>
      <c r="M10" s="4"/>
      <c r="N10" s="4"/>
      <c r="O10" s="4"/>
      <c r="P10" s="4"/>
      <c r="Q10" s="4"/>
      <c r="R10" s="4"/>
      <c r="S10" s="4"/>
      <c r="T10" s="4"/>
      <c r="U10" s="4"/>
      <c r="V10" s="4"/>
      <c r="W10" s="4"/>
      <c r="X10" s="4"/>
      <c r="Y10" s="4"/>
      <c r="Z10" s="4"/>
    </row>
    <row r="11" spans="1:26" ht="396" customHeight="1">
      <c r="A11" s="4"/>
      <c r="B11" s="19">
        <v>3</v>
      </c>
      <c r="C11" s="23" t="s">
        <v>57</v>
      </c>
      <c r="D11" s="30">
        <v>6</v>
      </c>
      <c r="E11" s="45"/>
      <c r="F11" s="45" t="s">
        <v>56</v>
      </c>
      <c r="G11" s="4"/>
      <c r="H11" s="4"/>
      <c r="I11" s="4"/>
      <c r="J11" s="4"/>
      <c r="K11" s="4"/>
      <c r="L11" s="4"/>
      <c r="M11" s="4"/>
      <c r="N11" s="4"/>
      <c r="O11" s="4"/>
      <c r="P11" s="4"/>
      <c r="Q11" s="4"/>
      <c r="R11" s="4"/>
      <c r="S11" s="4"/>
      <c r="T11" s="4"/>
      <c r="U11" s="4"/>
      <c r="V11" s="4"/>
      <c r="W11" s="4"/>
      <c r="X11" s="4"/>
      <c r="Y11" s="4"/>
      <c r="Z11" s="4"/>
    </row>
    <row r="12" spans="1:26" ht="91.25" customHeight="1">
      <c r="A12" s="4"/>
      <c r="B12" s="19">
        <v>4</v>
      </c>
      <c r="C12" s="25" t="s">
        <v>58</v>
      </c>
      <c r="D12" s="30">
        <v>6</v>
      </c>
      <c r="E12" s="46"/>
      <c r="F12" s="46" t="s">
        <v>59</v>
      </c>
      <c r="G12" s="4"/>
      <c r="H12" s="4"/>
      <c r="I12" s="4"/>
      <c r="J12" s="4"/>
      <c r="K12" s="4"/>
      <c r="L12" s="4"/>
      <c r="M12" s="4"/>
      <c r="N12" s="4"/>
      <c r="O12" s="4"/>
      <c r="P12" s="4"/>
      <c r="Q12" s="4"/>
      <c r="R12" s="4"/>
      <c r="S12" s="4"/>
      <c r="T12" s="4"/>
      <c r="U12" s="4"/>
      <c r="V12" s="4"/>
      <c r="W12" s="4"/>
      <c r="X12" s="4"/>
      <c r="Y12" s="4"/>
      <c r="Z12" s="4"/>
    </row>
    <row r="13" spans="1:26" ht="97.5" customHeight="1">
      <c r="A13" s="4"/>
      <c r="B13" s="19">
        <v>5</v>
      </c>
      <c r="C13" s="25" t="s">
        <v>60</v>
      </c>
      <c r="D13" s="30">
        <v>6</v>
      </c>
      <c r="E13" s="46" t="s">
        <v>61</v>
      </c>
      <c r="F13" s="45" t="s">
        <v>62</v>
      </c>
      <c r="G13" s="4"/>
      <c r="H13" s="4"/>
      <c r="I13" s="4"/>
      <c r="J13" s="4"/>
      <c r="K13" s="4"/>
      <c r="L13" s="4"/>
      <c r="M13" s="4"/>
      <c r="N13" s="4"/>
      <c r="O13" s="4"/>
      <c r="P13" s="4"/>
      <c r="Q13" s="4"/>
      <c r="R13" s="4"/>
      <c r="S13" s="4"/>
      <c r="T13" s="4"/>
      <c r="U13" s="4"/>
      <c r="V13" s="4"/>
      <c r="W13" s="4"/>
      <c r="X13" s="4"/>
      <c r="Y13" s="4"/>
      <c r="Z13" s="4"/>
    </row>
    <row r="14" spans="1:26" ht="16.5" customHeight="1">
      <c r="A14" s="4"/>
      <c r="B14" s="4"/>
      <c r="C14" s="4"/>
      <c r="D14" s="31">
        <f>SUM(D9:D13)</f>
        <v>30</v>
      </c>
      <c r="E14" s="16"/>
      <c r="F14" s="14"/>
      <c r="G14" s="4"/>
      <c r="H14" s="4"/>
      <c r="I14" s="4"/>
      <c r="J14" s="4"/>
      <c r="K14" s="4"/>
      <c r="L14" s="4"/>
      <c r="M14" s="4"/>
      <c r="N14" s="4"/>
      <c r="O14" s="4"/>
      <c r="P14" s="4"/>
      <c r="Q14" s="4"/>
      <c r="R14" s="4"/>
      <c r="S14" s="4"/>
      <c r="T14" s="4"/>
      <c r="U14" s="4"/>
      <c r="V14" s="4"/>
      <c r="W14" s="4"/>
      <c r="X14" s="4"/>
      <c r="Y14" s="4"/>
      <c r="Z14" s="4"/>
    </row>
    <row r="15" spans="1:26" ht="16.5" customHeight="1">
      <c r="A15" s="4"/>
      <c r="B15" s="4"/>
      <c r="C15" s="4"/>
      <c r="D15" s="4"/>
      <c r="E15" s="16"/>
      <c r="F15" s="14"/>
      <c r="G15" s="4"/>
      <c r="H15" s="4"/>
      <c r="I15" s="4"/>
      <c r="J15" s="4"/>
      <c r="K15" s="4"/>
      <c r="L15" s="4"/>
      <c r="M15" s="4"/>
      <c r="N15" s="4"/>
      <c r="O15" s="4"/>
      <c r="P15" s="4"/>
      <c r="Q15" s="4"/>
      <c r="R15" s="4"/>
      <c r="S15" s="4"/>
      <c r="T15" s="4"/>
      <c r="U15" s="4"/>
      <c r="V15" s="4"/>
      <c r="W15" s="4"/>
      <c r="X15" s="4"/>
      <c r="Y15" s="4"/>
      <c r="Z15" s="4"/>
    </row>
    <row r="16" spans="1:26" ht="16.5" customHeight="1">
      <c r="A16" s="4"/>
      <c r="B16" s="4"/>
      <c r="C16" s="4"/>
      <c r="D16" s="4"/>
      <c r="E16" s="16"/>
      <c r="F16" s="14"/>
      <c r="G16" s="4"/>
      <c r="H16" s="4"/>
      <c r="I16" s="4"/>
      <c r="J16" s="4"/>
      <c r="K16" s="4"/>
      <c r="L16" s="4"/>
      <c r="M16" s="4"/>
      <c r="N16" s="4"/>
      <c r="O16" s="4"/>
      <c r="P16" s="4"/>
      <c r="Q16" s="4"/>
      <c r="R16" s="4"/>
      <c r="S16" s="4"/>
      <c r="T16" s="4"/>
      <c r="U16" s="4"/>
      <c r="V16" s="4"/>
      <c r="W16" s="4"/>
      <c r="X16" s="4"/>
      <c r="Y16" s="4"/>
      <c r="Z16" s="4"/>
    </row>
    <row r="17" spans="1:26" ht="16.5" customHeight="1">
      <c r="A17" s="4"/>
      <c r="B17" s="4"/>
      <c r="C17" s="4"/>
      <c r="D17" s="4"/>
      <c r="E17" s="16"/>
      <c r="F17" s="14"/>
      <c r="G17" s="4"/>
      <c r="H17" s="4"/>
      <c r="I17" s="4"/>
      <c r="J17" s="4"/>
      <c r="K17" s="4"/>
      <c r="L17" s="4"/>
      <c r="M17" s="4"/>
      <c r="N17" s="4"/>
      <c r="O17" s="4"/>
      <c r="P17" s="4"/>
      <c r="Q17" s="4"/>
      <c r="R17" s="4"/>
      <c r="S17" s="4"/>
      <c r="T17" s="4"/>
      <c r="U17" s="4"/>
      <c r="V17" s="4"/>
      <c r="W17" s="4"/>
      <c r="X17" s="4"/>
      <c r="Y17" s="4"/>
      <c r="Z17" s="4"/>
    </row>
    <row r="18" spans="1:26" ht="16.5" customHeight="1">
      <c r="A18" s="4"/>
      <c r="B18" s="4"/>
      <c r="C18" s="4"/>
      <c r="D18" s="4"/>
      <c r="E18" s="16"/>
      <c r="F18" s="14"/>
      <c r="G18" s="4"/>
      <c r="H18" s="4"/>
      <c r="I18" s="4"/>
      <c r="J18" s="4"/>
      <c r="K18" s="4"/>
      <c r="L18" s="4"/>
      <c r="M18" s="4"/>
      <c r="N18" s="4"/>
      <c r="O18" s="4"/>
      <c r="P18" s="4"/>
      <c r="Q18" s="4"/>
      <c r="R18" s="4"/>
      <c r="S18" s="4"/>
      <c r="T18" s="4"/>
      <c r="U18" s="4"/>
      <c r="V18" s="4"/>
      <c r="W18" s="4"/>
      <c r="X18" s="4"/>
      <c r="Y18" s="4"/>
      <c r="Z18" s="4"/>
    </row>
    <row r="19" spans="1:26" ht="16.5" customHeight="1">
      <c r="A19" s="4"/>
      <c r="B19" s="4"/>
      <c r="C19" s="4"/>
      <c r="D19" s="4"/>
      <c r="E19" s="16"/>
      <c r="F19" s="14"/>
      <c r="G19" s="4"/>
      <c r="H19" s="4"/>
      <c r="I19" s="4"/>
      <c r="J19" s="4"/>
      <c r="K19" s="4"/>
      <c r="L19" s="4"/>
      <c r="M19" s="4"/>
      <c r="N19" s="4"/>
      <c r="O19" s="4"/>
      <c r="P19" s="4"/>
      <c r="Q19" s="4"/>
      <c r="R19" s="4"/>
      <c r="S19" s="4"/>
      <c r="T19" s="4"/>
      <c r="U19" s="4"/>
      <c r="V19" s="4"/>
      <c r="W19" s="4"/>
      <c r="X19" s="4"/>
      <c r="Y19" s="4"/>
      <c r="Z19" s="4"/>
    </row>
    <row r="20" spans="1:26" ht="16.5" customHeight="1">
      <c r="A20" s="4"/>
      <c r="B20" s="4"/>
      <c r="C20" s="4"/>
      <c r="D20" s="4"/>
      <c r="E20" s="16"/>
      <c r="F20" s="14"/>
      <c r="G20" s="4"/>
      <c r="H20" s="4"/>
      <c r="I20" s="4"/>
      <c r="J20" s="4"/>
      <c r="K20" s="4"/>
      <c r="L20" s="4"/>
      <c r="M20" s="4"/>
      <c r="N20" s="4"/>
      <c r="O20" s="4"/>
      <c r="P20" s="4"/>
      <c r="Q20" s="4"/>
      <c r="R20" s="4"/>
      <c r="S20" s="4"/>
      <c r="T20" s="4"/>
      <c r="U20" s="4"/>
      <c r="V20" s="4"/>
      <c r="W20" s="4"/>
      <c r="X20" s="4"/>
      <c r="Y20" s="4"/>
      <c r="Z20" s="4"/>
    </row>
    <row r="21" spans="1:26" ht="16.5" customHeight="1">
      <c r="A21" s="4"/>
      <c r="B21" s="4"/>
      <c r="C21" s="4"/>
      <c r="D21" s="4"/>
      <c r="E21" s="16"/>
      <c r="F21" s="14"/>
      <c r="G21" s="4"/>
      <c r="H21" s="4"/>
      <c r="I21" s="4"/>
      <c r="J21" s="4"/>
      <c r="K21" s="4"/>
      <c r="L21" s="4"/>
      <c r="M21" s="4"/>
      <c r="N21" s="4"/>
      <c r="O21" s="4"/>
      <c r="P21" s="4"/>
      <c r="Q21" s="4"/>
      <c r="R21" s="4"/>
      <c r="S21" s="4"/>
      <c r="T21" s="4"/>
      <c r="U21" s="4"/>
      <c r="V21" s="4"/>
      <c r="W21" s="4"/>
      <c r="X21" s="4"/>
      <c r="Y21" s="4"/>
      <c r="Z21" s="4"/>
    </row>
    <row r="22" spans="1:26" ht="16.5" customHeight="1">
      <c r="A22" s="4"/>
      <c r="B22" s="4"/>
      <c r="C22" s="4"/>
      <c r="D22" s="4"/>
      <c r="E22" s="16"/>
      <c r="F22" s="14"/>
      <c r="G22" s="4"/>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16"/>
      <c r="F23" s="1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16"/>
      <c r="F24" s="1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16"/>
      <c r="F25" s="1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16"/>
      <c r="F26" s="1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16"/>
      <c r="F27" s="1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16"/>
      <c r="F28" s="1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16"/>
      <c r="F29" s="1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16"/>
      <c r="F30" s="1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16"/>
      <c r="F31" s="1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16"/>
      <c r="F32" s="1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16"/>
      <c r="F33" s="1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16"/>
      <c r="F34" s="1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16"/>
      <c r="F35" s="1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16"/>
      <c r="F36" s="1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16"/>
      <c r="F37" s="1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16"/>
      <c r="F38" s="1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16"/>
      <c r="F39" s="1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16"/>
      <c r="F40" s="1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16"/>
      <c r="F41" s="1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16"/>
      <c r="F42" s="1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16"/>
      <c r="F43" s="1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16"/>
      <c r="F44" s="1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16"/>
      <c r="F45" s="1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16"/>
      <c r="F46" s="1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16"/>
      <c r="F47" s="1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16"/>
      <c r="F48" s="1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16"/>
      <c r="F49" s="1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16"/>
      <c r="F50" s="1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16"/>
      <c r="F51" s="1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16"/>
      <c r="F52" s="1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16"/>
      <c r="F53" s="1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16"/>
      <c r="F54" s="1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16"/>
      <c r="F55" s="1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16"/>
      <c r="F56" s="1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16"/>
      <c r="F57" s="1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16"/>
      <c r="F58" s="1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16"/>
      <c r="F59" s="1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16"/>
      <c r="F60" s="1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16"/>
      <c r="F61" s="1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16"/>
      <c r="F62" s="1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16"/>
      <c r="F63" s="1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16"/>
      <c r="F64" s="1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16"/>
      <c r="F65" s="1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16"/>
      <c r="F66" s="1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16"/>
      <c r="F67" s="1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16"/>
      <c r="F68" s="1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16"/>
      <c r="F69" s="1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16"/>
      <c r="F70" s="1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16"/>
      <c r="F71" s="1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16"/>
      <c r="F72" s="1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16"/>
      <c r="F73" s="1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16"/>
      <c r="F74" s="1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16"/>
      <c r="F75" s="1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16"/>
      <c r="F76" s="1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16"/>
      <c r="F77" s="1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16"/>
      <c r="F78" s="1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16"/>
      <c r="F79" s="1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16"/>
      <c r="F80" s="1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16"/>
      <c r="F81" s="1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16"/>
      <c r="F82" s="1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16"/>
      <c r="F83" s="1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16"/>
      <c r="F84" s="1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16"/>
      <c r="F85" s="1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16"/>
      <c r="F86" s="1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16"/>
      <c r="F87" s="1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16"/>
      <c r="F88" s="1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16"/>
      <c r="F89" s="1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16"/>
      <c r="F90" s="1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16"/>
      <c r="F91" s="1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16"/>
      <c r="F92" s="1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16"/>
      <c r="F93" s="1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16"/>
      <c r="F94" s="1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16"/>
      <c r="F95" s="1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16"/>
      <c r="F96" s="1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16"/>
      <c r="F97" s="1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16"/>
      <c r="F98" s="1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16"/>
      <c r="F99" s="1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16"/>
      <c r="F100" s="1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16"/>
      <c r="F101" s="1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16"/>
      <c r="F102" s="1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16"/>
      <c r="F103" s="1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16"/>
      <c r="F104" s="1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16"/>
      <c r="F105" s="1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16"/>
      <c r="F106" s="1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16"/>
      <c r="F107" s="1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16"/>
      <c r="F108" s="1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16"/>
      <c r="F109" s="1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16"/>
      <c r="F110" s="1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16"/>
      <c r="F111" s="1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16"/>
      <c r="F112" s="1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16"/>
      <c r="F113" s="1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16"/>
      <c r="F114" s="1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16"/>
      <c r="F115" s="1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16"/>
      <c r="F116" s="1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16"/>
      <c r="F117" s="1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16"/>
      <c r="F118" s="1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16"/>
      <c r="F119" s="1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16"/>
      <c r="F120" s="1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16"/>
      <c r="F121" s="1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16"/>
      <c r="F122" s="1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16"/>
      <c r="F123" s="1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16"/>
      <c r="F124" s="1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16"/>
      <c r="F125" s="1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16"/>
      <c r="F126" s="1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16"/>
      <c r="F127" s="1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16"/>
      <c r="F128" s="1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16"/>
      <c r="F129" s="1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16"/>
      <c r="F130" s="1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16"/>
      <c r="F131" s="1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16"/>
      <c r="F132" s="1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16"/>
      <c r="F133" s="1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16"/>
      <c r="F134" s="1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16"/>
      <c r="F135" s="1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16"/>
      <c r="F136" s="1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16"/>
      <c r="F137" s="1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16"/>
      <c r="F138" s="1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16"/>
      <c r="F139" s="1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16"/>
      <c r="F140" s="1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16"/>
      <c r="F141" s="1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16"/>
      <c r="F142" s="1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16"/>
      <c r="F143" s="1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16"/>
      <c r="F144" s="1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16"/>
      <c r="F145" s="1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16"/>
      <c r="F146" s="1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16"/>
      <c r="F147" s="1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16"/>
      <c r="F148" s="1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16"/>
      <c r="F149" s="1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16"/>
      <c r="F150" s="1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16"/>
      <c r="F151" s="1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16"/>
      <c r="F152" s="1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16"/>
      <c r="F153" s="1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16"/>
      <c r="F154" s="1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16"/>
      <c r="F155" s="1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16"/>
      <c r="F156" s="1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16"/>
      <c r="F157" s="1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16"/>
      <c r="F158" s="1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16"/>
      <c r="F159" s="1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16"/>
      <c r="F160" s="1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16"/>
      <c r="F161" s="1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16"/>
      <c r="F162" s="1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16"/>
      <c r="F163" s="1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16"/>
      <c r="F164" s="1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16"/>
      <c r="F165" s="1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16"/>
      <c r="F166" s="1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16"/>
      <c r="F167" s="1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16"/>
      <c r="F168" s="1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16"/>
      <c r="F169" s="1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16"/>
      <c r="F170" s="1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16"/>
      <c r="F171" s="1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16"/>
      <c r="F172" s="1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16"/>
      <c r="F173" s="1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16"/>
      <c r="F174" s="1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16"/>
      <c r="F175" s="1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16"/>
      <c r="F176" s="1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16"/>
      <c r="F177" s="1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16"/>
      <c r="F178" s="1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16"/>
      <c r="F179" s="1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16"/>
      <c r="F180" s="1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16"/>
      <c r="F181" s="1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16"/>
      <c r="F182" s="1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16"/>
      <c r="F183" s="1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16"/>
      <c r="F184" s="1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16"/>
      <c r="F185" s="1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16"/>
      <c r="F186" s="1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16"/>
      <c r="F187" s="1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16"/>
      <c r="F188" s="1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16"/>
      <c r="F189" s="1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16"/>
      <c r="F190" s="1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16"/>
      <c r="F191" s="1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16"/>
      <c r="F192" s="1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16"/>
      <c r="F193" s="1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16"/>
      <c r="F194" s="1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16"/>
      <c r="F195" s="1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16"/>
      <c r="F196" s="1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16"/>
      <c r="F197" s="1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16"/>
      <c r="F198" s="1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16"/>
      <c r="F199" s="1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16"/>
      <c r="F200" s="1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16"/>
      <c r="F201" s="1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16"/>
      <c r="F202" s="1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16"/>
      <c r="F203" s="1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16"/>
      <c r="F204" s="1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16"/>
      <c r="F205" s="1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16"/>
      <c r="F206" s="1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16"/>
      <c r="F207" s="1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16"/>
      <c r="F208" s="1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16"/>
      <c r="F209" s="1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16"/>
      <c r="F210" s="1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16"/>
      <c r="F211" s="1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16"/>
      <c r="F212" s="1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16"/>
      <c r="F213" s="1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16"/>
      <c r="F214" s="1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16"/>
      <c r="F215" s="1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16"/>
      <c r="F216" s="1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16"/>
      <c r="F217" s="1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16"/>
      <c r="F218" s="1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16"/>
      <c r="F219" s="1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16"/>
      <c r="F220" s="1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16"/>
      <c r="F221" s="1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16"/>
      <c r="F222" s="1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16"/>
      <c r="F223" s="1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16"/>
      <c r="F224" s="1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16"/>
      <c r="F225" s="1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16"/>
      <c r="F226" s="1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16"/>
      <c r="F227" s="1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16"/>
      <c r="F228" s="1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16"/>
      <c r="F229" s="1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16"/>
      <c r="F230" s="1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16"/>
      <c r="F231" s="1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16"/>
      <c r="F232" s="1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16"/>
      <c r="F233" s="1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16"/>
      <c r="F234" s="1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16"/>
      <c r="F235" s="1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16"/>
      <c r="F236" s="1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16"/>
      <c r="F237" s="1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16"/>
      <c r="F238" s="1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16"/>
      <c r="F239" s="1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16"/>
      <c r="F240" s="1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16"/>
      <c r="F241" s="1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16"/>
      <c r="F242" s="1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16"/>
      <c r="F243" s="1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16"/>
      <c r="F244" s="1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16"/>
      <c r="F245" s="1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16"/>
      <c r="F246" s="1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16"/>
      <c r="F247" s="1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16"/>
      <c r="F248" s="1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16"/>
      <c r="F249" s="1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16"/>
      <c r="F250" s="1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16"/>
      <c r="F251" s="1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16"/>
      <c r="F252" s="1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16"/>
      <c r="F253" s="1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16"/>
      <c r="F254" s="1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16"/>
      <c r="F255" s="1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16"/>
      <c r="F256" s="1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16"/>
      <c r="F257" s="1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16"/>
      <c r="F258" s="1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16"/>
      <c r="F259" s="1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16"/>
      <c r="F260" s="1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16"/>
      <c r="F261" s="1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16"/>
      <c r="F262" s="1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16"/>
      <c r="F263" s="1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16"/>
      <c r="F264" s="1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16"/>
      <c r="F265" s="1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16"/>
      <c r="F266" s="1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16"/>
      <c r="F267" s="1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16"/>
      <c r="F268" s="1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16"/>
      <c r="F269" s="1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16"/>
      <c r="F270" s="1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16"/>
      <c r="F271" s="1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16"/>
      <c r="F272" s="1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16"/>
      <c r="F273" s="1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16"/>
      <c r="F274" s="1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16"/>
      <c r="F275" s="1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16"/>
      <c r="F276" s="1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16"/>
      <c r="F277" s="1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16"/>
      <c r="F278" s="1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16"/>
      <c r="F279" s="1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16"/>
      <c r="F280" s="1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16"/>
      <c r="F281" s="1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16"/>
      <c r="F282" s="1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16"/>
      <c r="F283" s="1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16"/>
      <c r="F284" s="1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16"/>
      <c r="F285" s="1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16"/>
      <c r="F286" s="1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16"/>
      <c r="F287" s="1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16"/>
      <c r="F288" s="1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16"/>
      <c r="F289" s="1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16"/>
      <c r="F290" s="1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16"/>
      <c r="F291" s="1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16"/>
      <c r="F292" s="1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16"/>
      <c r="F293" s="1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16"/>
      <c r="F294" s="1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16"/>
      <c r="F295" s="1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16"/>
      <c r="F296" s="1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16"/>
      <c r="F297" s="1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16"/>
      <c r="F298" s="1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16"/>
      <c r="F299" s="1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16"/>
      <c r="F300" s="1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16"/>
      <c r="F301" s="1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16"/>
      <c r="F302" s="1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16"/>
      <c r="F303" s="1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16"/>
      <c r="F304" s="1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16"/>
      <c r="F305" s="1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16"/>
      <c r="F306" s="1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16"/>
      <c r="F307" s="1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16"/>
      <c r="F308" s="1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16"/>
      <c r="F309" s="1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16"/>
      <c r="F310" s="1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16"/>
      <c r="F311" s="1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16"/>
      <c r="F312" s="1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16"/>
      <c r="F313" s="1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16"/>
      <c r="F314" s="1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16"/>
      <c r="F315" s="1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16"/>
      <c r="F316" s="1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16"/>
      <c r="F317" s="1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16"/>
      <c r="F318" s="1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16"/>
      <c r="F319" s="1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16"/>
      <c r="F320" s="1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16"/>
      <c r="F321" s="1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16"/>
      <c r="F322" s="1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16"/>
      <c r="F323" s="1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16"/>
      <c r="F324" s="1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16"/>
      <c r="F325" s="1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16"/>
      <c r="F326" s="1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16"/>
      <c r="F327" s="1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16"/>
      <c r="F328" s="1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16"/>
      <c r="F329" s="1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16"/>
      <c r="F330" s="1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16"/>
      <c r="F331" s="1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16"/>
      <c r="F332" s="1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16"/>
      <c r="F333" s="1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16"/>
      <c r="F334" s="1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16"/>
      <c r="F335" s="1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16"/>
      <c r="F336" s="1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16"/>
      <c r="F337" s="1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16"/>
      <c r="F338" s="1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16"/>
      <c r="F339" s="1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16"/>
      <c r="F340" s="1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16"/>
      <c r="F341" s="1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16"/>
      <c r="F342" s="1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16"/>
      <c r="F343" s="1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16"/>
      <c r="F344" s="1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16"/>
      <c r="F345" s="1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16"/>
      <c r="F346" s="1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16"/>
      <c r="F347" s="1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16"/>
      <c r="F348" s="1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16"/>
      <c r="F349" s="1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16"/>
      <c r="F350" s="1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16"/>
      <c r="F351" s="1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16"/>
      <c r="F352" s="1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16"/>
      <c r="F353" s="1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16"/>
      <c r="F354" s="1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16"/>
      <c r="F355" s="1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16"/>
      <c r="F356" s="1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16"/>
      <c r="F357" s="1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16"/>
      <c r="F358" s="1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16"/>
      <c r="F359" s="1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16"/>
      <c r="F360" s="1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16"/>
      <c r="F361" s="1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16"/>
      <c r="F362" s="1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16"/>
      <c r="F363" s="1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16"/>
      <c r="F364" s="1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16"/>
      <c r="F365" s="1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16"/>
      <c r="F366" s="1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16"/>
      <c r="F367" s="1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16"/>
      <c r="F368" s="1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16"/>
      <c r="F369" s="1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16"/>
      <c r="F370" s="1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16"/>
      <c r="F371" s="1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16"/>
      <c r="F372" s="1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16"/>
      <c r="F373" s="1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16"/>
      <c r="F374" s="1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16"/>
      <c r="F375" s="1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16"/>
      <c r="F376" s="1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16"/>
      <c r="F377" s="1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16"/>
      <c r="F378" s="1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16"/>
      <c r="F379" s="1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16"/>
      <c r="F380" s="1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16"/>
      <c r="F381" s="1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16"/>
      <c r="F382" s="1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16"/>
      <c r="F383" s="1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16"/>
      <c r="F384" s="1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16"/>
      <c r="F385" s="1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16"/>
      <c r="F386" s="1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16"/>
      <c r="F387" s="1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16"/>
      <c r="F388" s="1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16"/>
      <c r="F389" s="1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16"/>
      <c r="F390" s="1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16"/>
      <c r="F391" s="1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16"/>
      <c r="F392" s="1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16"/>
      <c r="F393" s="1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16"/>
      <c r="F394" s="1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16"/>
      <c r="F395" s="1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16"/>
      <c r="F396" s="1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16"/>
      <c r="F397" s="1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16"/>
      <c r="F398" s="1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16"/>
      <c r="F399" s="1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16"/>
      <c r="F400" s="1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16"/>
      <c r="F401" s="1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16"/>
      <c r="F402" s="1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16"/>
      <c r="F403" s="1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16"/>
      <c r="F404" s="1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16"/>
      <c r="F405" s="1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16"/>
      <c r="F406" s="1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16"/>
      <c r="F407" s="1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16"/>
      <c r="F408" s="1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16"/>
      <c r="F409" s="1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16"/>
      <c r="F410" s="1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16"/>
      <c r="F411" s="1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16"/>
      <c r="F412" s="1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16"/>
      <c r="F413" s="1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16"/>
      <c r="F414" s="1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16"/>
      <c r="F415" s="1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16"/>
      <c r="F416" s="1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16"/>
      <c r="F417" s="1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16"/>
      <c r="F418" s="1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16"/>
      <c r="F419" s="1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16"/>
      <c r="F420" s="1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16"/>
      <c r="F421" s="1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16"/>
      <c r="F422" s="1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16"/>
      <c r="F423" s="1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16"/>
      <c r="F424" s="1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16"/>
      <c r="F425" s="1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16"/>
      <c r="F426" s="1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16"/>
      <c r="F427" s="1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16"/>
      <c r="F428" s="1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16"/>
      <c r="F429" s="1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16"/>
      <c r="F430" s="1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16"/>
      <c r="F431" s="1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16"/>
      <c r="F432" s="1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16"/>
      <c r="F433" s="1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16"/>
      <c r="F434" s="1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16"/>
      <c r="F435" s="1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16"/>
      <c r="F436" s="1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16"/>
      <c r="F437" s="1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16"/>
      <c r="F438" s="1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16"/>
      <c r="F439" s="1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16"/>
      <c r="F440" s="1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16"/>
      <c r="F441" s="1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16"/>
      <c r="F442" s="1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16"/>
      <c r="F443" s="1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16"/>
      <c r="F444" s="1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16"/>
      <c r="F445" s="1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16"/>
      <c r="F446" s="1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16"/>
      <c r="F447" s="1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16"/>
      <c r="F448" s="1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16"/>
      <c r="F449" s="1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16"/>
      <c r="F450" s="1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16"/>
      <c r="F451" s="1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16"/>
      <c r="F452" s="1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16"/>
      <c r="F453" s="1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16"/>
      <c r="F454" s="1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16"/>
      <c r="F455" s="1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16"/>
      <c r="F456" s="1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16"/>
      <c r="F457" s="1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16"/>
      <c r="F458" s="1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16"/>
      <c r="F459" s="1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16"/>
      <c r="F460" s="1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16"/>
      <c r="F461" s="1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16"/>
      <c r="F462" s="1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16"/>
      <c r="F463" s="1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16"/>
      <c r="F464" s="1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16"/>
      <c r="F465" s="1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16"/>
      <c r="F466" s="1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16"/>
      <c r="F467" s="1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16"/>
      <c r="F468" s="1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16"/>
      <c r="F469" s="1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16"/>
      <c r="F470" s="1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16"/>
      <c r="F471" s="1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16"/>
      <c r="F472" s="1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16"/>
      <c r="F473" s="1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16"/>
      <c r="F474" s="1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16"/>
      <c r="F475" s="1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16"/>
      <c r="F476" s="1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16"/>
      <c r="F477" s="1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16"/>
      <c r="F478" s="1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16"/>
      <c r="F479" s="1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16"/>
      <c r="F480" s="1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16"/>
      <c r="F481" s="1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16"/>
      <c r="F482" s="1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16"/>
      <c r="F483" s="1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16"/>
      <c r="F484" s="1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16"/>
      <c r="F485" s="1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16"/>
      <c r="F486" s="1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16"/>
      <c r="F487" s="1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16"/>
      <c r="F488" s="1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16"/>
      <c r="F489" s="1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16"/>
      <c r="F490" s="1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16"/>
      <c r="F491" s="1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16"/>
      <c r="F492" s="1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16"/>
      <c r="F493" s="1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16"/>
      <c r="F494" s="1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16"/>
      <c r="F495" s="1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16"/>
      <c r="F496" s="1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16"/>
      <c r="F497" s="1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16"/>
      <c r="F498" s="1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16"/>
      <c r="F499" s="1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16"/>
      <c r="F500" s="1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16"/>
      <c r="F501" s="1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16"/>
      <c r="F502" s="1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16"/>
      <c r="F503" s="1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16"/>
      <c r="F504" s="1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16"/>
      <c r="F505" s="1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16"/>
      <c r="F506" s="1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16"/>
      <c r="F507" s="1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16"/>
      <c r="F508" s="1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16"/>
      <c r="F509" s="1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16"/>
      <c r="F510" s="1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16"/>
      <c r="F511" s="1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16"/>
      <c r="F512" s="1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16"/>
      <c r="F513" s="1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16"/>
      <c r="F514" s="1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16"/>
      <c r="F515" s="1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16"/>
      <c r="F516" s="1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16"/>
      <c r="F517" s="1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16"/>
      <c r="F518" s="1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16"/>
      <c r="F519" s="1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16"/>
      <c r="F520" s="1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16"/>
      <c r="F521" s="1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16"/>
      <c r="F522" s="1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16"/>
      <c r="F523" s="1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16"/>
      <c r="F524" s="1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16"/>
      <c r="F525" s="1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16"/>
      <c r="F526" s="1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16"/>
      <c r="F527" s="1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16"/>
      <c r="F528" s="1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16"/>
      <c r="F529" s="1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16"/>
      <c r="F530" s="1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16"/>
      <c r="F531" s="1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16"/>
      <c r="F532" s="1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16"/>
      <c r="F533" s="1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16"/>
      <c r="F534" s="1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16"/>
      <c r="F535" s="1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16"/>
      <c r="F536" s="1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16"/>
      <c r="F537" s="1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16"/>
      <c r="F538" s="1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16"/>
      <c r="F539" s="1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16"/>
      <c r="F540" s="1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16"/>
      <c r="F541" s="1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16"/>
      <c r="F542" s="1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16"/>
      <c r="F543" s="1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16"/>
      <c r="F544" s="1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16"/>
      <c r="F545" s="1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16"/>
      <c r="F546" s="1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16"/>
      <c r="F547" s="1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16"/>
      <c r="F548" s="1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16"/>
      <c r="F549" s="1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16"/>
      <c r="F550" s="1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16"/>
      <c r="F551" s="1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16"/>
      <c r="F552" s="1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16"/>
      <c r="F553" s="1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16"/>
      <c r="F554" s="1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16"/>
      <c r="F555" s="1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16"/>
      <c r="F556" s="1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16"/>
      <c r="F557" s="1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16"/>
      <c r="F558" s="1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16"/>
      <c r="F559" s="1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16"/>
      <c r="F560" s="1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16"/>
      <c r="F561" s="1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16"/>
      <c r="F562" s="1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16"/>
      <c r="F563" s="1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16"/>
      <c r="F564" s="1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16"/>
      <c r="F565" s="1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16"/>
      <c r="F566" s="1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16"/>
      <c r="F567" s="1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16"/>
      <c r="F568" s="1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16"/>
      <c r="F569" s="1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16"/>
      <c r="F570" s="1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16"/>
      <c r="F571" s="1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16"/>
      <c r="F572" s="1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16"/>
      <c r="F573" s="1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16"/>
      <c r="F574" s="1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16"/>
      <c r="F575" s="1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16"/>
      <c r="F576" s="1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16"/>
      <c r="F577" s="1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16"/>
      <c r="F578" s="1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16"/>
      <c r="F579" s="1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16"/>
      <c r="F580" s="1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16"/>
      <c r="F581" s="1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16"/>
      <c r="F582" s="1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16"/>
      <c r="F583" s="1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16"/>
      <c r="F584" s="1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16"/>
      <c r="F585" s="1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16"/>
      <c r="F586" s="1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16"/>
      <c r="F587" s="1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16"/>
      <c r="F588" s="1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16"/>
      <c r="F589" s="1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16"/>
      <c r="F590" s="1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16"/>
      <c r="F591" s="1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16"/>
      <c r="F592" s="1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16"/>
      <c r="F593" s="1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16"/>
      <c r="F594" s="1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16"/>
      <c r="F595" s="1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16"/>
      <c r="F596" s="1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16"/>
      <c r="F597" s="1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16"/>
      <c r="F598" s="1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16"/>
      <c r="F599" s="1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16"/>
      <c r="F600" s="1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16"/>
      <c r="F601" s="1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16"/>
      <c r="F602" s="1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16"/>
      <c r="F603" s="1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16"/>
      <c r="F604" s="1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16"/>
      <c r="F605" s="1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16"/>
      <c r="F606" s="1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16"/>
      <c r="F607" s="1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16"/>
      <c r="F608" s="1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16"/>
      <c r="F609" s="1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16"/>
      <c r="F610" s="1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16"/>
      <c r="F611" s="1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16"/>
      <c r="F612" s="1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16"/>
      <c r="F613" s="1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16"/>
      <c r="F614" s="1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16"/>
      <c r="F615" s="1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16"/>
      <c r="F616" s="1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16"/>
      <c r="F617" s="1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16"/>
      <c r="F618" s="1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16"/>
      <c r="F619" s="1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16"/>
      <c r="F620" s="1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16"/>
      <c r="F621" s="1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16"/>
      <c r="F622" s="1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16"/>
      <c r="F623" s="1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16"/>
      <c r="F624" s="1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16"/>
      <c r="F625" s="1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16"/>
      <c r="F626" s="1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16"/>
      <c r="F627" s="1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16"/>
      <c r="F628" s="1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16"/>
      <c r="F629" s="1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16"/>
      <c r="F630" s="1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16"/>
      <c r="F631" s="1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16"/>
      <c r="F632" s="1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16"/>
      <c r="F633" s="1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16"/>
      <c r="F634" s="1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16"/>
      <c r="F635" s="1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16"/>
      <c r="F636" s="1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16"/>
      <c r="F637" s="1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16"/>
      <c r="F638" s="1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16"/>
      <c r="F639" s="1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16"/>
      <c r="F640" s="1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16"/>
      <c r="F641" s="1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16"/>
      <c r="F642" s="1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16"/>
      <c r="F643" s="1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16"/>
      <c r="F644" s="1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16"/>
      <c r="F645" s="1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16"/>
      <c r="F646" s="1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16"/>
      <c r="F647" s="1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16"/>
      <c r="F648" s="1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16"/>
      <c r="F649" s="1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16"/>
      <c r="F650" s="1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16"/>
      <c r="F651" s="1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16"/>
      <c r="F652" s="1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16"/>
      <c r="F653" s="1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16"/>
      <c r="F654" s="1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16"/>
      <c r="F655" s="1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16"/>
      <c r="F656" s="1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16"/>
      <c r="F657" s="1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16"/>
      <c r="F658" s="1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16"/>
      <c r="F659" s="1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16"/>
      <c r="F660" s="1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16"/>
      <c r="F661" s="1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16"/>
      <c r="F662" s="1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16"/>
      <c r="F663" s="1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16"/>
      <c r="F664" s="1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16"/>
      <c r="F665" s="1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16"/>
      <c r="F666" s="1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16"/>
      <c r="F667" s="1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16"/>
      <c r="F668" s="1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16"/>
      <c r="F669" s="1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16"/>
      <c r="F670" s="1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16"/>
      <c r="F671" s="1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16"/>
      <c r="F672" s="1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16"/>
      <c r="F673" s="1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16"/>
      <c r="F674" s="1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16"/>
      <c r="F675" s="1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16"/>
      <c r="F676" s="1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16"/>
      <c r="F677" s="1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16"/>
      <c r="F678" s="1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16"/>
      <c r="F679" s="1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16"/>
      <c r="F680" s="1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16"/>
      <c r="F681" s="1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16"/>
      <c r="F682" s="1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16"/>
      <c r="F683" s="1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16"/>
      <c r="F684" s="1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16"/>
      <c r="F685" s="1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16"/>
      <c r="F686" s="1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16"/>
      <c r="F687" s="1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16"/>
      <c r="F688" s="1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16"/>
      <c r="F689" s="1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16"/>
      <c r="F690" s="1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16"/>
      <c r="F691" s="1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16"/>
      <c r="F692" s="1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16"/>
      <c r="F693" s="1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16"/>
      <c r="F694" s="1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16"/>
      <c r="F695" s="1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16"/>
      <c r="F696" s="1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16"/>
      <c r="F697" s="1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16"/>
      <c r="F698" s="1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16"/>
      <c r="F699" s="1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16"/>
      <c r="F700" s="1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16"/>
      <c r="F701" s="1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16"/>
      <c r="F702" s="1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16"/>
      <c r="F703" s="1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16"/>
      <c r="F704" s="1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16"/>
      <c r="F705" s="1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16"/>
      <c r="F706" s="1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16"/>
      <c r="F707" s="1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16"/>
      <c r="F708" s="1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16"/>
      <c r="F709" s="1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16"/>
      <c r="F710" s="1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16"/>
      <c r="F711" s="1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16"/>
      <c r="F712" s="1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16"/>
      <c r="F713" s="1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16"/>
      <c r="F714" s="1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16"/>
      <c r="F715" s="1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16"/>
      <c r="F716" s="1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16"/>
      <c r="F717" s="1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16"/>
      <c r="F718" s="1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16"/>
      <c r="F719" s="1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16"/>
      <c r="F720" s="1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16"/>
      <c r="F721" s="1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16"/>
      <c r="F722" s="1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16"/>
      <c r="F723" s="1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16"/>
      <c r="F724" s="1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16"/>
      <c r="F725" s="1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16"/>
      <c r="F726" s="1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16"/>
      <c r="F727" s="1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16"/>
      <c r="F728" s="1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16"/>
      <c r="F729" s="1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16"/>
      <c r="F730" s="1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16"/>
      <c r="F731" s="1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16"/>
      <c r="F732" s="1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16"/>
      <c r="F733" s="1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16"/>
      <c r="F734" s="1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16"/>
      <c r="F735" s="1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16"/>
      <c r="F736" s="1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16"/>
      <c r="F737" s="1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16"/>
      <c r="F738" s="1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16"/>
      <c r="F739" s="1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16"/>
      <c r="F740" s="1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16"/>
      <c r="F741" s="1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16"/>
      <c r="F742" s="1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16"/>
      <c r="F743" s="1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16"/>
      <c r="F744" s="1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16"/>
      <c r="F745" s="1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16"/>
      <c r="F746" s="1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16"/>
      <c r="F747" s="1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16"/>
      <c r="F748" s="1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16"/>
      <c r="F749" s="1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16"/>
      <c r="F750" s="1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16"/>
      <c r="F751" s="1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16"/>
      <c r="F752" s="1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16"/>
      <c r="F753" s="1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16"/>
      <c r="F754" s="1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16"/>
      <c r="F755" s="1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16"/>
      <c r="F756" s="1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16"/>
      <c r="F757" s="1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16"/>
      <c r="F758" s="1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16"/>
      <c r="F759" s="1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16"/>
      <c r="F760" s="1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16"/>
      <c r="F761" s="1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16"/>
      <c r="F762" s="1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16"/>
      <c r="F763" s="1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16"/>
      <c r="F764" s="1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16"/>
      <c r="F765" s="1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16"/>
      <c r="F766" s="1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16"/>
      <c r="F767" s="1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16"/>
      <c r="F768" s="1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16"/>
      <c r="F769" s="1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16"/>
      <c r="F770" s="1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16"/>
      <c r="F771" s="1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16"/>
      <c r="F772" s="1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16"/>
      <c r="F773" s="1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16"/>
      <c r="F774" s="1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16"/>
      <c r="F775" s="1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16"/>
      <c r="F776" s="1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16"/>
      <c r="F777" s="1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16"/>
      <c r="F778" s="1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16"/>
      <c r="F779" s="1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16"/>
      <c r="F780" s="1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16"/>
      <c r="F781" s="1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16"/>
      <c r="F782" s="1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16"/>
      <c r="F783" s="1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16"/>
      <c r="F784" s="1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16"/>
      <c r="F785" s="1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16"/>
      <c r="F786" s="1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16"/>
      <c r="F787" s="1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16"/>
      <c r="F788" s="1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16"/>
      <c r="F789" s="1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16"/>
      <c r="F790" s="1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16"/>
      <c r="F791" s="1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16"/>
      <c r="F792" s="1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16"/>
      <c r="F793" s="1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16"/>
      <c r="F794" s="1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16"/>
      <c r="F795" s="1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16"/>
      <c r="F796" s="1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16"/>
      <c r="F797" s="1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16"/>
      <c r="F798" s="1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16"/>
      <c r="F799" s="1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16"/>
      <c r="F800" s="1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16"/>
      <c r="F801" s="1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16"/>
      <c r="F802" s="1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16"/>
      <c r="F803" s="1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16"/>
      <c r="F804" s="1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16"/>
      <c r="F805" s="1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16"/>
      <c r="F806" s="1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16"/>
      <c r="F807" s="1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16"/>
      <c r="F808" s="1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16"/>
      <c r="F809" s="1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16"/>
      <c r="F810" s="1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16"/>
      <c r="F811" s="1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16"/>
      <c r="F812" s="1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16"/>
      <c r="F813" s="1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16"/>
      <c r="F814" s="1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16"/>
      <c r="F815" s="1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16"/>
      <c r="F816" s="1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16"/>
      <c r="F817" s="1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16"/>
      <c r="F818" s="1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16"/>
      <c r="F819" s="1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16"/>
      <c r="F820" s="1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16"/>
      <c r="F821" s="1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16"/>
      <c r="F822" s="1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16"/>
      <c r="F823" s="1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16"/>
      <c r="F824" s="1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16"/>
      <c r="F825" s="1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16"/>
      <c r="F826" s="1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16"/>
      <c r="F827" s="1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16"/>
      <c r="F828" s="1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16"/>
      <c r="F829" s="1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16"/>
      <c r="F830" s="1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16"/>
      <c r="F831" s="1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16"/>
      <c r="F832" s="1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16"/>
      <c r="F833" s="1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16"/>
      <c r="F834" s="1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16"/>
      <c r="F835" s="1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16"/>
      <c r="F836" s="1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16"/>
      <c r="F837" s="1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16"/>
      <c r="F838" s="1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16"/>
      <c r="F839" s="1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16"/>
      <c r="F840" s="1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16"/>
      <c r="F841" s="1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16"/>
      <c r="F842" s="1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16"/>
      <c r="F843" s="1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16"/>
      <c r="F844" s="1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16"/>
      <c r="F845" s="1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16"/>
      <c r="F846" s="1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16"/>
      <c r="F847" s="1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16"/>
      <c r="F848" s="1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16"/>
      <c r="F849" s="1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16"/>
      <c r="F850" s="1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16"/>
      <c r="F851" s="1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16"/>
      <c r="F852" s="1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16"/>
      <c r="F853" s="1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16"/>
      <c r="F854" s="1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16"/>
      <c r="F855" s="1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16"/>
      <c r="F856" s="1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16"/>
      <c r="F857" s="1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16"/>
      <c r="F858" s="1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16"/>
      <c r="F859" s="1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16"/>
      <c r="F860" s="1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16"/>
      <c r="F861" s="1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16"/>
      <c r="F862" s="1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16"/>
      <c r="F863" s="1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16"/>
      <c r="F864" s="1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16"/>
      <c r="F865" s="1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16"/>
      <c r="F866" s="1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16"/>
      <c r="F867" s="1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16"/>
      <c r="F868" s="1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16"/>
      <c r="F869" s="1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16"/>
      <c r="F870" s="1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16"/>
      <c r="F871" s="1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16"/>
      <c r="F872" s="1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16"/>
      <c r="F873" s="1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16"/>
      <c r="F874" s="1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16"/>
      <c r="F875" s="1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16"/>
      <c r="F876" s="1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16"/>
      <c r="F877" s="1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16"/>
      <c r="F878" s="1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16"/>
      <c r="F879" s="1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16"/>
      <c r="F880" s="1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16"/>
      <c r="F881" s="1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16"/>
      <c r="F882" s="1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16"/>
      <c r="F883" s="1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16"/>
      <c r="F884" s="1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16"/>
      <c r="F885" s="1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16"/>
      <c r="F886" s="1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16"/>
      <c r="F887" s="1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16"/>
      <c r="F888" s="1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16"/>
      <c r="F889" s="1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16"/>
      <c r="F890" s="1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16"/>
      <c r="F891" s="1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16"/>
      <c r="F892" s="1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16"/>
      <c r="F893" s="1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16"/>
      <c r="F894" s="1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16"/>
      <c r="F895" s="1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16"/>
      <c r="F896" s="1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16"/>
      <c r="F897" s="1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16"/>
      <c r="F898" s="1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16"/>
      <c r="F899" s="1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16"/>
      <c r="F900" s="1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16"/>
      <c r="F901" s="1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16"/>
      <c r="F902" s="1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16"/>
      <c r="F903" s="1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16"/>
      <c r="F904" s="1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16"/>
      <c r="F905" s="1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16"/>
      <c r="F906" s="1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16"/>
      <c r="F907" s="1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16"/>
      <c r="F908" s="1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16"/>
      <c r="F909" s="1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16"/>
      <c r="F910" s="1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16"/>
      <c r="F911" s="1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16"/>
      <c r="F912" s="1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16"/>
      <c r="F913" s="1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16"/>
      <c r="F914" s="1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16"/>
      <c r="F915" s="1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16"/>
      <c r="F916" s="1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16"/>
      <c r="F917" s="1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16"/>
      <c r="F918" s="1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16"/>
      <c r="F919" s="1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16"/>
      <c r="F920" s="1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16"/>
      <c r="F921" s="1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16"/>
      <c r="F922" s="1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16"/>
      <c r="F923" s="1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16"/>
      <c r="F924" s="1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16"/>
      <c r="F925" s="1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16"/>
      <c r="F926" s="1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16"/>
      <c r="F927" s="1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16"/>
      <c r="F928" s="1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16"/>
      <c r="F929" s="1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16"/>
      <c r="F930" s="1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16"/>
      <c r="F931" s="1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16"/>
      <c r="F932" s="1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16"/>
      <c r="F933" s="1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16"/>
      <c r="F934" s="1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16"/>
      <c r="F935" s="1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16"/>
      <c r="F936" s="1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16"/>
      <c r="F937" s="1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16"/>
      <c r="F938" s="1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16"/>
      <c r="F939" s="1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16"/>
      <c r="F940" s="1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16"/>
      <c r="F941" s="1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16"/>
      <c r="F942" s="1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16"/>
      <c r="F943" s="1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16"/>
      <c r="F944" s="1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16"/>
      <c r="F945" s="1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16"/>
      <c r="F946" s="1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16"/>
      <c r="F947" s="1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16"/>
      <c r="F948" s="1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16"/>
      <c r="F949" s="1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16"/>
      <c r="F950" s="1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16"/>
      <c r="F951" s="1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16"/>
      <c r="F952" s="1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16"/>
      <c r="F953" s="1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16"/>
      <c r="F954" s="1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16"/>
      <c r="F955" s="1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16"/>
      <c r="F956" s="1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16"/>
      <c r="F957" s="1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16"/>
      <c r="F958" s="1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16"/>
      <c r="F959" s="1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16"/>
      <c r="F960" s="1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16"/>
      <c r="F961" s="1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16"/>
      <c r="F962" s="1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16"/>
      <c r="F963" s="1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16"/>
      <c r="F964" s="1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16"/>
      <c r="F965" s="1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16"/>
      <c r="F966" s="1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16"/>
      <c r="F967" s="1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16"/>
      <c r="F968" s="1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16"/>
      <c r="F969" s="1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16"/>
      <c r="F970" s="1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16"/>
      <c r="F971" s="1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16"/>
      <c r="F972" s="1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16"/>
      <c r="F973" s="1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16"/>
      <c r="F974" s="1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16"/>
      <c r="F975" s="1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16"/>
      <c r="F976" s="1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16"/>
      <c r="F977" s="1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16"/>
      <c r="F978" s="1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16"/>
      <c r="F979" s="1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16"/>
      <c r="F980" s="1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16"/>
      <c r="F981" s="1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16"/>
      <c r="F982" s="1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16"/>
      <c r="F983" s="1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16"/>
      <c r="F984" s="1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16"/>
      <c r="F985" s="1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16"/>
      <c r="F986" s="1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16"/>
      <c r="F987" s="1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16"/>
      <c r="F988" s="1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16"/>
      <c r="F989" s="1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16"/>
      <c r="F990" s="1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16"/>
      <c r="F991" s="1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16"/>
      <c r="F992" s="1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16"/>
      <c r="F993" s="1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16"/>
      <c r="F994" s="1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16"/>
      <c r="F995" s="1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16"/>
      <c r="F996" s="1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16"/>
      <c r="F997" s="1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16"/>
      <c r="F998" s="1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16"/>
      <c r="F999" s="1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16"/>
      <c r="F1000" s="1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B1:E1"/>
    <mergeCell ref="B2:E2"/>
    <mergeCell ref="B3:E3"/>
    <mergeCell ref="B5:E5"/>
    <mergeCell ref="B6:E6"/>
  </mergeCells>
  <pageMargins left="0.7" right="0.7" top="0.75" bottom="0.75" header="0" footer="0"/>
  <pageSetup paperSize="8"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view="pageBreakPreview" topLeftCell="C1" zoomScaleNormal="100" zoomScaleSheetLayoutView="100" workbookViewId="0">
      <selection activeCell="K34" sqref="K34"/>
    </sheetView>
  </sheetViews>
  <sheetFormatPr baseColWidth="10" defaultColWidth="14.5" defaultRowHeight="15" customHeight="1"/>
  <cols>
    <col min="1" max="2" width="8.83203125" customWidth="1"/>
    <col min="3" max="3" width="229.5" customWidth="1"/>
    <col min="4" max="4" width="8.83203125" customWidth="1"/>
    <col min="5" max="5" width="86.83203125" customWidth="1"/>
    <col min="6" max="26" width="8.83203125" customWidth="1"/>
  </cols>
  <sheetData>
    <row r="1" spans="1:26" ht="16.5" customHeight="1">
      <c r="A1" s="4"/>
      <c r="B1" s="68" t="s">
        <v>5</v>
      </c>
      <c r="C1" s="69"/>
      <c r="D1" s="69"/>
      <c r="E1" s="69"/>
      <c r="F1" s="4"/>
      <c r="G1" s="4"/>
      <c r="H1" s="4"/>
      <c r="I1" s="4"/>
      <c r="J1" s="4"/>
      <c r="K1" s="4"/>
      <c r="L1" s="4"/>
      <c r="M1" s="4"/>
      <c r="N1" s="4"/>
      <c r="O1" s="4"/>
      <c r="P1" s="4"/>
      <c r="Q1" s="4"/>
      <c r="R1" s="4"/>
      <c r="S1" s="4"/>
      <c r="T1" s="4"/>
      <c r="U1" s="4"/>
      <c r="V1" s="4"/>
      <c r="W1" s="4"/>
      <c r="X1" s="4"/>
      <c r="Y1" s="4"/>
      <c r="Z1" s="4"/>
    </row>
    <row r="2" spans="1:26" ht="16.5" customHeight="1">
      <c r="A2" s="4"/>
      <c r="B2" s="68" t="s">
        <v>6</v>
      </c>
      <c r="C2" s="69"/>
      <c r="D2" s="69"/>
      <c r="E2" s="69"/>
      <c r="F2" s="4"/>
      <c r="G2" s="4"/>
      <c r="H2" s="4"/>
      <c r="I2" s="4"/>
      <c r="J2" s="4"/>
      <c r="K2" s="4"/>
      <c r="L2" s="4"/>
      <c r="M2" s="4"/>
      <c r="N2" s="4"/>
      <c r="O2" s="4"/>
      <c r="P2" s="4"/>
      <c r="Q2" s="4"/>
      <c r="R2" s="4"/>
      <c r="S2" s="4"/>
      <c r="T2" s="4"/>
      <c r="U2" s="4"/>
      <c r="V2" s="4"/>
      <c r="W2" s="4"/>
      <c r="X2" s="4"/>
      <c r="Y2" s="4"/>
      <c r="Z2" s="4"/>
    </row>
    <row r="3" spans="1:26" ht="37.5" customHeight="1">
      <c r="A3" s="4"/>
      <c r="B3" s="70" t="s">
        <v>45</v>
      </c>
      <c r="C3" s="71"/>
      <c r="D3" s="71"/>
      <c r="E3" s="71"/>
      <c r="F3" s="4"/>
      <c r="G3" s="4"/>
      <c r="H3" s="4"/>
      <c r="I3" s="4"/>
      <c r="J3" s="4"/>
      <c r="K3" s="4"/>
      <c r="L3" s="4"/>
      <c r="M3" s="4"/>
      <c r="N3" s="4"/>
      <c r="O3" s="4"/>
      <c r="P3" s="4"/>
      <c r="Q3" s="4"/>
      <c r="R3" s="4"/>
      <c r="S3" s="4"/>
      <c r="T3" s="4"/>
      <c r="U3" s="4"/>
      <c r="V3" s="4"/>
      <c r="W3" s="4"/>
      <c r="X3" s="4"/>
      <c r="Y3" s="4"/>
      <c r="Z3" s="4"/>
    </row>
    <row r="4" spans="1:26" ht="16.5" customHeight="1">
      <c r="A4" s="4"/>
      <c r="B4" s="5"/>
      <c r="C4" s="5"/>
      <c r="D4" s="5"/>
      <c r="E4" s="5"/>
      <c r="F4" s="4"/>
      <c r="G4" s="4"/>
      <c r="H4" s="4"/>
      <c r="I4" s="4"/>
      <c r="J4" s="4"/>
      <c r="K4" s="4"/>
      <c r="L4" s="4"/>
      <c r="M4" s="4"/>
      <c r="N4" s="4"/>
      <c r="O4" s="4"/>
      <c r="P4" s="4"/>
      <c r="Q4" s="4"/>
      <c r="R4" s="4"/>
      <c r="S4" s="4"/>
      <c r="T4" s="4"/>
      <c r="U4" s="4"/>
      <c r="V4" s="4"/>
      <c r="W4" s="4"/>
      <c r="X4" s="4"/>
      <c r="Y4" s="4"/>
      <c r="Z4" s="4"/>
    </row>
    <row r="5" spans="1:26" ht="22.25" customHeight="1">
      <c r="A5" s="4"/>
      <c r="B5" s="77" t="s">
        <v>63</v>
      </c>
      <c r="C5" s="73"/>
      <c r="D5" s="73"/>
      <c r="E5" s="74"/>
      <c r="F5" s="4"/>
      <c r="G5" s="4"/>
      <c r="H5" s="4"/>
      <c r="I5" s="4"/>
      <c r="J5" s="4"/>
      <c r="K5" s="4"/>
      <c r="L5" s="4"/>
      <c r="M5" s="4"/>
      <c r="N5" s="4"/>
      <c r="O5" s="4"/>
      <c r="P5" s="4"/>
      <c r="Q5" s="4"/>
      <c r="R5" s="4"/>
      <c r="S5" s="4"/>
      <c r="T5" s="4"/>
      <c r="U5" s="4"/>
      <c r="V5" s="4"/>
      <c r="W5" s="4"/>
      <c r="X5" s="4"/>
      <c r="Y5" s="4"/>
      <c r="Z5" s="4"/>
    </row>
    <row r="6" spans="1:26" ht="27.5" customHeight="1">
      <c r="A6" s="4"/>
      <c r="B6" s="78" t="s">
        <v>64</v>
      </c>
      <c r="C6" s="79"/>
      <c r="D6" s="79"/>
      <c r="E6" s="80"/>
      <c r="F6" s="4"/>
      <c r="G6" s="4"/>
      <c r="H6" s="4"/>
      <c r="I6" s="4"/>
      <c r="J6" s="4"/>
      <c r="K6" s="4"/>
      <c r="L6" s="4"/>
      <c r="M6" s="4"/>
      <c r="N6" s="4"/>
      <c r="O6" s="4"/>
      <c r="P6" s="4"/>
      <c r="Q6" s="4"/>
      <c r="R6" s="4"/>
      <c r="S6" s="4"/>
      <c r="T6" s="4"/>
      <c r="U6" s="4"/>
      <c r="V6" s="4"/>
      <c r="W6" s="4"/>
      <c r="X6" s="4"/>
      <c r="Y6" s="4"/>
      <c r="Z6" s="4"/>
    </row>
    <row r="7" spans="1:26" ht="16.5" customHeight="1">
      <c r="A7" s="4"/>
      <c r="B7" s="4"/>
      <c r="C7" s="4"/>
      <c r="D7" s="4"/>
      <c r="E7" s="4"/>
      <c r="F7" s="4"/>
      <c r="G7" s="4"/>
      <c r="H7" s="4"/>
      <c r="I7" s="4"/>
      <c r="J7" s="4"/>
      <c r="K7" s="4"/>
      <c r="L7" s="4"/>
      <c r="M7" s="4"/>
      <c r="N7" s="4"/>
      <c r="O7" s="4"/>
      <c r="P7" s="4"/>
      <c r="Q7" s="4"/>
      <c r="R7" s="4"/>
      <c r="S7" s="4"/>
      <c r="T7" s="4"/>
      <c r="U7" s="4"/>
      <c r="V7" s="4"/>
      <c r="W7" s="4"/>
      <c r="X7" s="4"/>
      <c r="Y7" s="4"/>
      <c r="Z7" s="4"/>
    </row>
    <row r="8" spans="1:26" ht="16.5" customHeight="1">
      <c r="A8" s="4"/>
      <c r="B8" s="26" t="s">
        <v>48</v>
      </c>
      <c r="C8" s="26" t="s">
        <v>49</v>
      </c>
      <c r="D8" s="26" t="s">
        <v>50</v>
      </c>
      <c r="E8" s="26" t="s">
        <v>51</v>
      </c>
      <c r="F8" s="4"/>
      <c r="G8" s="4"/>
      <c r="H8" s="4"/>
      <c r="I8" s="4"/>
      <c r="J8" s="4"/>
      <c r="K8" s="4"/>
      <c r="L8" s="4"/>
      <c r="M8" s="4"/>
      <c r="N8" s="4"/>
      <c r="O8" s="4"/>
      <c r="P8" s="4"/>
      <c r="Q8" s="4"/>
      <c r="R8" s="4"/>
      <c r="S8" s="4"/>
      <c r="T8" s="4"/>
      <c r="U8" s="4"/>
      <c r="V8" s="4"/>
      <c r="W8" s="4"/>
      <c r="X8" s="4"/>
      <c r="Y8" s="4"/>
      <c r="Z8" s="4"/>
    </row>
    <row r="9" spans="1:26" ht="142.5" customHeight="1">
      <c r="A9" s="4"/>
      <c r="B9" s="19">
        <v>1</v>
      </c>
      <c r="C9" s="23" t="s">
        <v>65</v>
      </c>
      <c r="D9" s="24">
        <v>6</v>
      </c>
      <c r="E9" s="33" t="s">
        <v>66</v>
      </c>
      <c r="F9" s="4"/>
      <c r="G9" s="4"/>
      <c r="H9" s="4"/>
      <c r="I9" s="4"/>
      <c r="J9" s="4"/>
      <c r="K9" s="4"/>
      <c r="L9" s="4"/>
      <c r="M9" s="4"/>
      <c r="N9" s="4"/>
      <c r="O9" s="4"/>
      <c r="P9" s="4"/>
      <c r="Q9" s="4"/>
      <c r="R9" s="4"/>
      <c r="S9" s="4"/>
      <c r="T9" s="4"/>
      <c r="U9" s="4"/>
      <c r="V9" s="4"/>
      <c r="W9" s="4"/>
      <c r="X9" s="4"/>
      <c r="Y9" s="4"/>
      <c r="Z9" s="4"/>
    </row>
    <row r="10" spans="1:26" ht="165" customHeight="1">
      <c r="A10" s="4"/>
      <c r="B10" s="19">
        <v>2</v>
      </c>
      <c r="C10" s="23" t="s">
        <v>67</v>
      </c>
      <c r="D10" s="24">
        <v>6</v>
      </c>
      <c r="E10" s="32" t="s">
        <v>68</v>
      </c>
      <c r="F10" s="4"/>
      <c r="G10" s="4"/>
      <c r="H10" s="4"/>
      <c r="I10" s="4"/>
      <c r="J10" s="4"/>
      <c r="K10" s="4"/>
      <c r="L10" s="4"/>
      <c r="M10" s="4"/>
      <c r="N10" s="4"/>
      <c r="O10" s="4"/>
      <c r="P10" s="4"/>
      <c r="Q10" s="4"/>
      <c r="R10" s="4"/>
      <c r="S10" s="4"/>
      <c r="T10" s="4"/>
      <c r="U10" s="4"/>
      <c r="V10" s="4"/>
      <c r="W10" s="4"/>
      <c r="X10" s="4"/>
      <c r="Y10" s="4"/>
      <c r="Z10" s="4"/>
    </row>
    <row r="11" spans="1:26" ht="165" customHeight="1">
      <c r="A11" s="4"/>
      <c r="B11" s="19">
        <v>3</v>
      </c>
      <c r="C11" s="23" t="s">
        <v>69</v>
      </c>
      <c r="D11" s="24">
        <v>6</v>
      </c>
      <c r="E11" s="34" t="s">
        <v>70</v>
      </c>
      <c r="F11" s="4"/>
      <c r="G11" s="4"/>
      <c r="H11" s="4"/>
      <c r="I11" s="4"/>
      <c r="J11" s="4"/>
      <c r="K11" s="4"/>
      <c r="L11" s="4"/>
      <c r="M11" s="4"/>
      <c r="N11" s="4"/>
      <c r="O11" s="4"/>
      <c r="P11" s="4"/>
      <c r="Q11" s="4"/>
      <c r="R11" s="4"/>
      <c r="S11" s="4"/>
      <c r="T11" s="4"/>
      <c r="U11" s="4"/>
      <c r="V11" s="4"/>
      <c r="W11" s="4"/>
      <c r="X11" s="4"/>
      <c r="Y11" s="4"/>
      <c r="Z11" s="4"/>
    </row>
    <row r="12" spans="1:26" ht="52.25" customHeight="1">
      <c r="A12" s="4"/>
      <c r="B12" s="19">
        <v>4</v>
      </c>
      <c r="C12" s="23" t="s">
        <v>71</v>
      </c>
      <c r="D12" s="24">
        <v>6</v>
      </c>
      <c r="E12" s="27"/>
      <c r="F12" s="4"/>
      <c r="G12" s="4"/>
      <c r="H12" s="4"/>
      <c r="I12" s="4"/>
      <c r="J12" s="4"/>
      <c r="K12" s="4"/>
      <c r="L12" s="4"/>
      <c r="M12" s="4"/>
      <c r="N12" s="4"/>
      <c r="O12" s="4"/>
      <c r="P12" s="4"/>
      <c r="Q12" s="4"/>
      <c r="R12" s="4"/>
      <c r="S12" s="4"/>
      <c r="T12" s="4"/>
      <c r="U12" s="4"/>
      <c r="V12" s="4"/>
      <c r="W12" s="4"/>
      <c r="X12" s="4"/>
      <c r="Y12" s="4"/>
      <c r="Z12" s="4"/>
    </row>
    <row r="13" spans="1:26" ht="61.25" customHeight="1">
      <c r="A13" s="4"/>
      <c r="B13" s="19">
        <v>5</v>
      </c>
      <c r="C13" s="23" t="s">
        <v>72</v>
      </c>
      <c r="D13" s="24">
        <v>6</v>
      </c>
      <c r="E13" s="27"/>
      <c r="F13" s="4"/>
      <c r="G13" s="4"/>
      <c r="H13" s="4"/>
      <c r="I13" s="4"/>
      <c r="J13" s="4"/>
      <c r="K13" s="4"/>
      <c r="L13" s="4"/>
      <c r="M13" s="4"/>
      <c r="N13" s="4"/>
      <c r="O13" s="4"/>
      <c r="P13" s="4"/>
      <c r="Q13" s="4"/>
      <c r="R13" s="4"/>
      <c r="S13" s="4"/>
      <c r="T13" s="4"/>
      <c r="U13" s="4"/>
      <c r="V13" s="4"/>
      <c r="W13" s="4"/>
      <c r="X13" s="4"/>
      <c r="Y13" s="4"/>
      <c r="Z13" s="4"/>
    </row>
    <row r="14" spans="1:26" ht="16.5" customHeight="1">
      <c r="A14" s="4"/>
      <c r="B14" s="4"/>
      <c r="C14" s="4"/>
      <c r="D14" s="28">
        <f>SUM(D9:D13)</f>
        <v>30</v>
      </c>
      <c r="E14" s="4"/>
      <c r="F14" s="4"/>
      <c r="G14" s="4"/>
      <c r="H14" s="4"/>
      <c r="I14" s="4"/>
      <c r="J14" s="4"/>
      <c r="K14" s="4"/>
      <c r="L14" s="4"/>
      <c r="M14" s="4"/>
      <c r="N14" s="4"/>
      <c r="O14" s="4"/>
      <c r="P14" s="4"/>
      <c r="Q14" s="4"/>
      <c r="R14" s="4"/>
      <c r="S14" s="4"/>
      <c r="T14" s="4"/>
      <c r="U14" s="4"/>
      <c r="V14" s="4"/>
      <c r="W14" s="4"/>
      <c r="X14" s="4"/>
      <c r="Y14" s="4"/>
      <c r="Z14" s="4"/>
    </row>
    <row r="15" spans="1:26" ht="16.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6.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6.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6.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6.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6.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6.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B1:E1"/>
    <mergeCell ref="B2:E2"/>
    <mergeCell ref="B3:E3"/>
    <mergeCell ref="B5:E5"/>
    <mergeCell ref="B6:E6"/>
  </mergeCells>
  <pageMargins left="0.7" right="0.7" top="0.75" bottom="0.75" header="0" footer="0"/>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B1" zoomScaleNormal="100" workbookViewId="0">
      <selection activeCell="C10" sqref="C10"/>
    </sheetView>
  </sheetViews>
  <sheetFormatPr baseColWidth="10" defaultColWidth="14.5" defaultRowHeight="15" customHeight="1"/>
  <cols>
    <col min="1" max="2" width="8.83203125" customWidth="1"/>
    <col min="3" max="3" width="229.5" customWidth="1"/>
    <col min="4" max="4" width="8.83203125" customWidth="1"/>
    <col min="5" max="5" width="86.83203125" customWidth="1"/>
    <col min="6" max="26" width="8.83203125" customWidth="1"/>
  </cols>
  <sheetData>
    <row r="1" spans="1:26" ht="16.5" customHeight="1">
      <c r="A1" s="4"/>
      <c r="B1" s="68" t="s">
        <v>5</v>
      </c>
      <c r="C1" s="69"/>
      <c r="D1" s="69"/>
      <c r="E1" s="69"/>
      <c r="F1" s="4"/>
      <c r="G1" s="4"/>
      <c r="H1" s="4"/>
      <c r="I1" s="4"/>
      <c r="J1" s="4"/>
      <c r="K1" s="4"/>
      <c r="L1" s="4"/>
      <c r="M1" s="4"/>
      <c r="N1" s="4"/>
      <c r="O1" s="4"/>
      <c r="P1" s="4"/>
      <c r="Q1" s="4"/>
      <c r="R1" s="4"/>
      <c r="S1" s="4"/>
      <c r="T1" s="4"/>
      <c r="U1" s="4"/>
      <c r="V1" s="4"/>
      <c r="W1" s="4"/>
      <c r="X1" s="4"/>
      <c r="Y1" s="4"/>
      <c r="Z1" s="4"/>
    </row>
    <row r="2" spans="1:26" ht="16.5" customHeight="1">
      <c r="A2" s="4"/>
      <c r="B2" s="68" t="s">
        <v>6</v>
      </c>
      <c r="C2" s="69"/>
      <c r="D2" s="69"/>
      <c r="E2" s="69"/>
      <c r="F2" s="4"/>
      <c r="G2" s="4"/>
      <c r="H2" s="4"/>
      <c r="I2" s="4"/>
      <c r="J2" s="4"/>
      <c r="K2" s="4"/>
      <c r="L2" s="4"/>
      <c r="M2" s="4"/>
      <c r="N2" s="4"/>
      <c r="O2" s="4"/>
      <c r="P2" s="4"/>
      <c r="Q2" s="4"/>
      <c r="R2" s="4"/>
      <c r="S2" s="4"/>
      <c r="T2" s="4"/>
      <c r="U2" s="4"/>
      <c r="V2" s="4"/>
      <c r="W2" s="4"/>
      <c r="X2" s="4"/>
      <c r="Y2" s="4"/>
      <c r="Z2" s="4"/>
    </row>
    <row r="3" spans="1:26" ht="37.5" customHeight="1">
      <c r="A3" s="4"/>
      <c r="B3" s="70" t="s">
        <v>45</v>
      </c>
      <c r="C3" s="71"/>
      <c r="D3" s="71"/>
      <c r="E3" s="71"/>
      <c r="F3" s="4"/>
      <c r="G3" s="4"/>
      <c r="H3" s="4"/>
      <c r="I3" s="4"/>
      <c r="J3" s="4"/>
      <c r="K3" s="4"/>
      <c r="L3" s="4"/>
      <c r="M3" s="4"/>
      <c r="N3" s="4"/>
      <c r="O3" s="4"/>
      <c r="P3" s="4"/>
      <c r="Q3" s="4"/>
      <c r="R3" s="4"/>
      <c r="S3" s="4"/>
      <c r="T3" s="4"/>
      <c r="U3" s="4"/>
      <c r="V3" s="4"/>
      <c r="W3" s="4"/>
      <c r="X3" s="4"/>
      <c r="Y3" s="4"/>
      <c r="Z3" s="4"/>
    </row>
    <row r="4" spans="1:26" ht="16.5" customHeight="1">
      <c r="A4" s="4"/>
      <c r="B4" s="5"/>
      <c r="C4" s="5"/>
      <c r="D4" s="5"/>
      <c r="E4" s="5"/>
      <c r="F4" s="4"/>
      <c r="G4" s="4"/>
      <c r="H4" s="4"/>
      <c r="I4" s="4"/>
      <c r="J4" s="4"/>
      <c r="K4" s="4"/>
      <c r="L4" s="4"/>
      <c r="M4" s="4"/>
      <c r="N4" s="4"/>
      <c r="O4" s="4"/>
      <c r="P4" s="4"/>
      <c r="Q4" s="4"/>
      <c r="R4" s="4"/>
      <c r="S4" s="4"/>
      <c r="T4" s="4"/>
      <c r="U4" s="4"/>
      <c r="V4" s="4"/>
      <c r="W4" s="4"/>
      <c r="X4" s="4"/>
      <c r="Y4" s="4"/>
      <c r="Z4" s="4"/>
    </row>
    <row r="5" spans="1:26" ht="16.5" customHeight="1">
      <c r="A5" s="4"/>
      <c r="B5" s="81" t="s">
        <v>73</v>
      </c>
      <c r="C5" s="73"/>
      <c r="D5" s="73"/>
      <c r="E5" s="74"/>
      <c r="F5" s="4"/>
      <c r="G5" s="4"/>
      <c r="H5" s="4"/>
      <c r="I5" s="4"/>
      <c r="J5" s="4"/>
      <c r="K5" s="4"/>
      <c r="L5" s="4"/>
      <c r="M5" s="4"/>
      <c r="N5" s="4"/>
      <c r="O5" s="4"/>
      <c r="P5" s="4"/>
      <c r="Q5" s="4"/>
      <c r="R5" s="4"/>
      <c r="S5" s="4"/>
      <c r="T5" s="4"/>
      <c r="U5" s="4"/>
      <c r="V5" s="4"/>
      <c r="W5" s="4"/>
      <c r="X5" s="4"/>
      <c r="Y5" s="4"/>
      <c r="Z5" s="4"/>
    </row>
    <row r="6" spans="1:26" ht="16.5" customHeight="1">
      <c r="A6" s="4"/>
      <c r="B6" s="82" t="s">
        <v>74</v>
      </c>
      <c r="C6" s="71"/>
      <c r="D6" s="71"/>
      <c r="E6" s="76"/>
      <c r="F6" s="4"/>
      <c r="G6" s="4"/>
      <c r="H6" s="4"/>
      <c r="I6" s="4"/>
      <c r="J6" s="4"/>
      <c r="K6" s="4"/>
      <c r="L6" s="4"/>
      <c r="M6" s="4"/>
      <c r="N6" s="4"/>
      <c r="O6" s="4"/>
      <c r="P6" s="4"/>
      <c r="Q6" s="4"/>
      <c r="R6" s="4"/>
      <c r="S6" s="4"/>
      <c r="T6" s="4"/>
      <c r="U6" s="4"/>
      <c r="V6" s="4"/>
      <c r="W6" s="4"/>
      <c r="X6" s="4"/>
      <c r="Y6" s="4"/>
      <c r="Z6" s="4"/>
    </row>
    <row r="7" spans="1:26" ht="16.5" customHeight="1">
      <c r="A7" s="4"/>
      <c r="B7" s="4"/>
      <c r="C7" s="4"/>
      <c r="D7" s="4"/>
      <c r="E7" s="4"/>
      <c r="F7" s="4"/>
      <c r="G7" s="4"/>
      <c r="H7" s="4"/>
      <c r="I7" s="4"/>
      <c r="J7" s="4"/>
      <c r="K7" s="4"/>
      <c r="L7" s="4"/>
      <c r="M7" s="4"/>
      <c r="N7" s="4"/>
      <c r="O7" s="4"/>
      <c r="P7" s="4"/>
      <c r="Q7" s="4"/>
      <c r="R7" s="4"/>
      <c r="S7" s="4"/>
      <c r="T7" s="4"/>
      <c r="U7" s="4"/>
      <c r="V7" s="4"/>
      <c r="W7" s="4"/>
      <c r="X7" s="4"/>
      <c r="Y7" s="4"/>
      <c r="Z7" s="4"/>
    </row>
    <row r="8" spans="1:26" ht="16.5" customHeight="1">
      <c r="A8" s="4"/>
      <c r="B8" s="29" t="s">
        <v>48</v>
      </c>
      <c r="C8" s="29" t="s">
        <v>49</v>
      </c>
      <c r="D8" s="29" t="s">
        <v>50</v>
      </c>
      <c r="E8" s="29" t="s">
        <v>51</v>
      </c>
      <c r="F8" s="4"/>
      <c r="G8" s="4"/>
      <c r="H8" s="4"/>
      <c r="I8" s="4"/>
      <c r="J8" s="4"/>
      <c r="K8" s="4"/>
      <c r="L8" s="4"/>
      <c r="M8" s="4"/>
      <c r="N8" s="4"/>
      <c r="O8" s="4"/>
      <c r="P8" s="4"/>
      <c r="Q8" s="4"/>
      <c r="R8" s="4"/>
      <c r="S8" s="4"/>
      <c r="T8" s="4"/>
      <c r="U8" s="4"/>
      <c r="V8" s="4"/>
      <c r="W8" s="4"/>
      <c r="X8" s="4"/>
      <c r="Y8" s="4"/>
      <c r="Z8" s="4"/>
    </row>
    <row r="9" spans="1:26" ht="63">
      <c r="A9" s="4"/>
      <c r="B9" s="19">
        <v>1</v>
      </c>
      <c r="C9" s="47" t="s">
        <v>75</v>
      </c>
      <c r="D9" s="24" t="s">
        <v>76</v>
      </c>
      <c r="E9" s="25" t="s">
        <v>77</v>
      </c>
      <c r="F9" s="4"/>
      <c r="G9" s="4"/>
      <c r="H9" s="4"/>
      <c r="I9" s="4"/>
      <c r="J9" s="4"/>
      <c r="K9" s="4"/>
      <c r="L9" s="4"/>
      <c r="M9" s="4"/>
      <c r="N9" s="4"/>
      <c r="O9" s="4"/>
      <c r="P9" s="4"/>
      <c r="Q9" s="4"/>
      <c r="R9" s="4"/>
      <c r="S9" s="4"/>
      <c r="T9" s="4"/>
      <c r="U9" s="4"/>
      <c r="V9" s="4"/>
      <c r="W9" s="4"/>
      <c r="X9" s="4"/>
      <c r="Y9" s="4"/>
      <c r="Z9" s="4"/>
    </row>
    <row r="10" spans="1:26" ht="63">
      <c r="A10" s="4"/>
      <c r="B10" s="19">
        <v>2</v>
      </c>
      <c r="C10" s="47" t="s">
        <v>78</v>
      </c>
      <c r="D10" s="24" t="s">
        <v>76</v>
      </c>
      <c r="E10" s="25" t="s">
        <v>79</v>
      </c>
      <c r="F10" s="4"/>
      <c r="G10" s="4"/>
      <c r="H10" s="4"/>
      <c r="I10" s="4"/>
      <c r="J10" s="4"/>
      <c r="K10" s="4"/>
      <c r="L10" s="4"/>
      <c r="M10" s="4"/>
      <c r="N10" s="4"/>
      <c r="O10" s="4"/>
      <c r="P10" s="4"/>
      <c r="Q10" s="4"/>
      <c r="R10" s="4"/>
      <c r="S10" s="4"/>
      <c r="T10" s="4"/>
      <c r="U10" s="4"/>
      <c r="V10" s="4"/>
      <c r="W10" s="4"/>
      <c r="X10" s="4"/>
      <c r="Y10" s="4"/>
      <c r="Z10" s="4"/>
    </row>
    <row r="11" spans="1:26" ht="63">
      <c r="A11" s="4"/>
      <c r="B11" s="19">
        <v>3</v>
      </c>
      <c r="C11" s="47" t="s">
        <v>80</v>
      </c>
      <c r="D11" s="24" t="s">
        <v>76</v>
      </c>
      <c r="E11" s="25" t="s">
        <v>81</v>
      </c>
      <c r="F11" s="4"/>
      <c r="G11" s="4"/>
      <c r="H11" s="4"/>
      <c r="I11" s="4"/>
      <c r="J11" s="4"/>
      <c r="K11" s="4"/>
      <c r="L11" s="4"/>
      <c r="M11" s="4"/>
      <c r="N11" s="4"/>
      <c r="O11" s="4"/>
      <c r="P11" s="4"/>
      <c r="Q11" s="4"/>
      <c r="R11" s="4"/>
      <c r="S11" s="4"/>
      <c r="T11" s="4"/>
      <c r="U11" s="4"/>
      <c r="V11" s="4"/>
      <c r="W11" s="4"/>
      <c r="X11" s="4"/>
      <c r="Y11" s="4"/>
      <c r="Z11" s="4"/>
    </row>
    <row r="12" spans="1:26" ht="84">
      <c r="A12" s="4"/>
      <c r="B12" s="19">
        <v>4</v>
      </c>
      <c r="C12" s="48" t="s">
        <v>82</v>
      </c>
      <c r="D12" s="24" t="s">
        <v>76</v>
      </c>
      <c r="E12" s="25" t="s">
        <v>83</v>
      </c>
      <c r="F12" s="4"/>
      <c r="G12" s="4"/>
      <c r="H12" s="4"/>
      <c r="I12" s="4"/>
      <c r="J12" s="4"/>
      <c r="K12" s="4"/>
      <c r="L12" s="4"/>
      <c r="M12" s="4"/>
      <c r="N12" s="4"/>
      <c r="O12" s="4"/>
      <c r="P12" s="4"/>
      <c r="Q12" s="4"/>
      <c r="R12" s="4"/>
      <c r="S12" s="4"/>
      <c r="T12" s="4"/>
      <c r="U12" s="4"/>
      <c r="V12" s="4"/>
      <c r="W12" s="4"/>
      <c r="X12" s="4"/>
      <c r="Y12" s="4"/>
      <c r="Z12" s="4"/>
    </row>
    <row r="13" spans="1:26" ht="84">
      <c r="A13" s="4"/>
      <c r="B13" s="19">
        <v>5</v>
      </c>
      <c r="C13" s="48" t="s">
        <v>84</v>
      </c>
      <c r="D13" s="24" t="s">
        <v>76</v>
      </c>
      <c r="E13" s="25" t="s">
        <v>85</v>
      </c>
      <c r="F13" s="4"/>
      <c r="G13" s="4"/>
      <c r="H13" s="4"/>
      <c r="I13" s="4"/>
      <c r="J13" s="4"/>
      <c r="K13" s="4"/>
      <c r="L13" s="4"/>
      <c r="M13" s="4"/>
      <c r="N13" s="4"/>
      <c r="O13" s="4"/>
      <c r="P13" s="4"/>
      <c r="Q13" s="4"/>
      <c r="R13" s="4"/>
      <c r="S13" s="4"/>
      <c r="T13" s="4"/>
      <c r="U13" s="4"/>
      <c r="V13" s="4"/>
      <c r="W13" s="4"/>
      <c r="X13" s="4"/>
      <c r="Y13" s="4"/>
      <c r="Z13" s="4"/>
    </row>
    <row r="14" spans="1:26" ht="16.5" customHeight="1">
      <c r="A14" s="4"/>
      <c r="B14" s="4"/>
      <c r="C14" s="4"/>
      <c r="D14" s="28">
        <f>6*5</f>
        <v>30</v>
      </c>
      <c r="E14" s="4"/>
      <c r="F14" s="4"/>
      <c r="G14" s="4"/>
      <c r="H14" s="4"/>
      <c r="I14" s="4"/>
      <c r="J14" s="4"/>
      <c r="K14" s="4"/>
      <c r="L14" s="4"/>
      <c r="M14" s="4"/>
      <c r="N14" s="4"/>
      <c r="O14" s="4"/>
      <c r="P14" s="4"/>
      <c r="Q14" s="4"/>
      <c r="R14" s="4"/>
      <c r="S14" s="4"/>
      <c r="T14" s="4"/>
      <c r="U14" s="4"/>
      <c r="V14" s="4"/>
      <c r="W14" s="4"/>
      <c r="X14" s="4"/>
      <c r="Y14" s="4"/>
      <c r="Z14" s="4"/>
    </row>
    <row r="15" spans="1:26" ht="16.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6.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6.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6.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6.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6.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6.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6.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6.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6.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6.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6.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6.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6.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6.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6.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6.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6.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6.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6.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6.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6.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6.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6.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6.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6.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6.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6.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6.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6.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6.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6.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6.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6.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6.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6.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6.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6.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6.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6.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6.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6.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6.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6.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6.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6.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6.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6.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6.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6.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6.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6.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6.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6.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6.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6.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6.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6.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6.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6.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6.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6.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6.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6.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6.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6.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6.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6.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6.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6.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6.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6.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6.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6.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6.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6.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6.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6.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6.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6.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6.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6.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6.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6.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6.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6.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6.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6.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6.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6.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6.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6.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6.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6.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6.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6.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6.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6.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6.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6.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6.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6.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6.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6.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6.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6.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6.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6.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6.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6.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6.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6.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6.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6.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6.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6.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6.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6.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6.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6.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6.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6.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6.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6.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6.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6.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6.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6.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6.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6.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6.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6.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6.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6.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6.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6.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6.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6.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6.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6.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6.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6.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6.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6.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6.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6.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6.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6.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6.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6.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6.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6.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6.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6.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6.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6.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6.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6.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6.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6.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6.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6.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6.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6.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6.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6.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6.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6.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6.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6.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6.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6.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6.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6.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6.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6.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6.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6.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6.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6.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6.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6.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6.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6.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6.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6.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6.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6.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6.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6.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6.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6.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6.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6.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6.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6.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6.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6.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6.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6.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6.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6.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6.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6.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6.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6.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6.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6.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6.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6.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6.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6.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6.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6.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6.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6.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6.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6.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6.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6.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6.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6.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6.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6.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6.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6.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6.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6.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6.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6.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6.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6.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6.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6.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6.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6.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6.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6.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6.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6.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6.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6.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6.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6.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6.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6.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6.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6.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6.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6.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6.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6.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6.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6.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6.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6.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6.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6.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6.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6.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6.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6.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6.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6.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6.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6.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6.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6.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6.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6.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6.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6.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6.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6.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6.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6.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6.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6.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6.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6.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6.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6.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6.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6.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6.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6.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6.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6.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6.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6.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6.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6.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6.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6.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6.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6.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6.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6.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6.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6.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6.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6.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6.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6.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6.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6.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6.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6.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6.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6.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6.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6.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6.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6.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6.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6.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6.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6.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6.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6.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6.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6.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6.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6.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6.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6.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6.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6.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6.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6.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6.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6.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6.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6.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6.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6.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6.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6.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6.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6.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6.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6.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6.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6.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6.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6.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6.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6.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6.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6.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6.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6.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6.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6.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6.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6.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6.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6.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6.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6.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6.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6.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6.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6.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6.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6.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6.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6.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6.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6.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6.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6.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6.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6.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6.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6.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6.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6.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6.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6.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6.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6.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6.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6.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6.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6.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6.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6.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6.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6.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6.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6.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6.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6.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6.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6.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6.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6.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6.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6.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6.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6.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6.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6.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6.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6.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6.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6.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6.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6.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6.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6.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6.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6.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6.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6.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6.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6.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6.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6.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6.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6.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6.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6.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6.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6.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6.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6.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6.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6.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6.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6.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6.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6.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6.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6.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6.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6.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6.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6.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6.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6.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6.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6.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6.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6.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6.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6.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6.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6.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6.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6.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6.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6.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6.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6.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6.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6.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6.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6.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6.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6.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6.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6.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6.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6.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6.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6.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6.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6.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6.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6.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6.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6.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6.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6.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6.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6.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6.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6.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6.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6.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6.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6.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6.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6.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6.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6.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6.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6.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6.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6.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6.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6.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6.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6.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6.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6.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6.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6.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6.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6.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6.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6.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6.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6.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6.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6.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6.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6.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6.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6.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6.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6.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6.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6.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6.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6.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6.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6.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6.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6.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6.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6.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6.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6.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6.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6.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6.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6.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6.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6.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6.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6.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6.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6.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6.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6.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6.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6.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6.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6.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6.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6.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6.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6.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6.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6.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6.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6.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6.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6.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6.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6.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6.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6.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6.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6.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6.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6.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6.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6.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6.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6.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6.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6.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6.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6.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6.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6.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6.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6.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6.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6.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6.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6.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6.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6.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6.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6.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6.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6.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6.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6.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6.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6.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6.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6.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6.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6.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6.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6.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6.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6.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6.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6.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6.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6.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6.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6.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6.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6.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6.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6.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6.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6.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6.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6.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6.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6.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6.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6.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6.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6.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6.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6.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6.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6.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6.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6.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6.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6.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6.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6.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6.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6.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6.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6.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6.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6.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6.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6.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6.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6.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6.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6.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6.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6.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6.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6.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6.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6.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6.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6.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6.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6.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6.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6.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6.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6.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6.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6.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6.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6.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6.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6.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6.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6.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6.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6.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6.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6.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6.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6.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6.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6.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6.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6.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6.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6.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6.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6.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6.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6.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6.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6.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6.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6.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6.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6.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6.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6.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6.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6.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6.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6.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6.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6.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6.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6.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6.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6.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6.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6.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6.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6.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6.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6.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6.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6.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6.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6.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6.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6.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6.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6.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6.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6.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6.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6.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6.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6.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6.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6.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6.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6.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6.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6.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6.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6.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6.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6.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6.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6.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6.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6.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6.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6.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6.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6.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6.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6.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6.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6.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6.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6.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6.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6.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6.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6.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6.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6.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6.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6.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6.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6.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6.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6.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6.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6.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6.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6.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6.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6.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6.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6.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6.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6.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6.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6.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6.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6.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6.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6.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6.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6.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6.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6.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6.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6.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6.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6.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6.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6.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6.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6.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6.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6.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6.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6.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6.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6.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6.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6.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6.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6.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6.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6.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6.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6.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6.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6.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6.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6.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6.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6.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6.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6.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6.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6.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6.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6.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6.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6.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6.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6.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6.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6.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6.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6.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6.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6.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6.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6.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6.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6.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6.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6.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6.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6.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6.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6.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6.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6.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6.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6.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6.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6.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6.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6.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6.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6.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6.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6.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6.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6.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6.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6.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6.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6.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6.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6.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6.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6.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6.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6.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6.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6.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6.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6.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6.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6.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6.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6.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6.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6.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6.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6.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6.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6.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6.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6.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6.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6.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6.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6.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6.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6.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6.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6.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6.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6.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6.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6.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6.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6.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6.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6.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6.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6.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6.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6.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6.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6.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6.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6.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6.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6.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6.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6.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6.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6.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6.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6.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6.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6.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6.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6.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6.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6.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6.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6.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6.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6.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6.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6.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6.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6.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6.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6.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6.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6.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6.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6.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6.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6.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6.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6.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6.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6.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6.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6.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6.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6.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6.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6.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6.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6.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6.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6.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6.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6.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6.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6.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6.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6.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6.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6.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6.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6.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6.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6.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6.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6.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6.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6.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B1:E1"/>
    <mergeCell ref="B2:E2"/>
    <mergeCell ref="B3:E3"/>
    <mergeCell ref="B5:E5"/>
    <mergeCell ref="B6:E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17"/>
  <sheetViews>
    <sheetView zoomScale="90" zoomScaleNormal="90" workbookViewId="0">
      <selection activeCell="E14" sqref="E14"/>
    </sheetView>
  </sheetViews>
  <sheetFormatPr baseColWidth="10" defaultColWidth="8.83203125" defaultRowHeight="15"/>
  <cols>
    <col min="1" max="2" width="8.83203125" style="4"/>
    <col min="3" max="3" width="232.83203125" style="4" customWidth="1"/>
    <col min="4" max="4" width="8.83203125" style="4"/>
    <col min="5" max="5" width="86.83203125" style="44" customWidth="1"/>
    <col min="6" max="16384" width="8.83203125" style="4"/>
  </cols>
  <sheetData>
    <row r="1" spans="2:5" ht="20">
      <c r="B1" s="83" t="s">
        <v>5</v>
      </c>
      <c r="C1" s="83"/>
      <c r="D1" s="83"/>
      <c r="E1" s="83"/>
    </row>
    <row r="2" spans="2:5" ht="20">
      <c r="B2" s="83" t="s">
        <v>6</v>
      </c>
      <c r="C2" s="83"/>
      <c r="D2" s="83"/>
      <c r="E2" s="83"/>
    </row>
    <row r="3" spans="2:5" ht="24" thickBot="1">
      <c r="B3" s="84" t="s">
        <v>45</v>
      </c>
      <c r="C3" s="84"/>
      <c r="D3" s="84"/>
      <c r="E3" s="84"/>
    </row>
    <row r="4" spans="2:5" ht="21" thickBot="1">
      <c r="B4" s="5"/>
      <c r="C4" s="5"/>
      <c r="D4" s="5"/>
      <c r="E4" s="35"/>
    </row>
    <row r="5" spans="2:5" ht="20">
      <c r="B5" s="85" t="s">
        <v>86</v>
      </c>
      <c r="C5" s="86"/>
      <c r="D5" s="86"/>
      <c r="E5" s="87"/>
    </row>
    <row r="6" spans="2:5" ht="19" thickBot="1">
      <c r="B6" s="88" t="s">
        <v>87</v>
      </c>
      <c r="C6" s="89"/>
      <c r="D6" s="89"/>
      <c r="E6" s="90"/>
    </row>
    <row r="8" spans="2:5" s="37" customFormat="1" ht="16">
      <c r="B8" s="36" t="s">
        <v>48</v>
      </c>
      <c r="C8" s="36" t="s">
        <v>88</v>
      </c>
      <c r="D8" s="36" t="s">
        <v>50</v>
      </c>
      <c r="E8" s="36" t="s">
        <v>51</v>
      </c>
    </row>
    <row r="9" spans="2:5" s="37" customFormat="1" ht="102">
      <c r="B9" s="38">
        <v>1</v>
      </c>
      <c r="C9" s="39" t="s">
        <v>89</v>
      </c>
      <c r="D9" s="40">
        <v>6</v>
      </c>
      <c r="E9" s="41" t="s">
        <v>90</v>
      </c>
    </row>
    <row r="10" spans="2:5" s="37" customFormat="1" ht="119">
      <c r="B10" s="38">
        <v>2</v>
      </c>
      <c r="C10" s="39" t="s">
        <v>91</v>
      </c>
      <c r="D10" s="40">
        <v>6</v>
      </c>
      <c r="E10" s="41" t="s">
        <v>92</v>
      </c>
    </row>
    <row r="11" spans="2:5" s="37" customFormat="1" ht="102">
      <c r="B11" s="38">
        <v>3</v>
      </c>
      <c r="C11" s="39" t="s">
        <v>93</v>
      </c>
      <c r="D11" s="40">
        <v>6</v>
      </c>
      <c r="E11" s="41"/>
    </row>
    <row r="12" spans="2:5" s="37" customFormat="1" ht="51">
      <c r="B12" s="38">
        <v>4</v>
      </c>
      <c r="C12" s="39" t="s">
        <v>94</v>
      </c>
      <c r="D12" s="40">
        <v>6</v>
      </c>
      <c r="E12" s="41"/>
    </row>
    <row r="13" spans="2:5" s="37" customFormat="1" ht="204">
      <c r="B13" s="38">
        <v>5</v>
      </c>
      <c r="C13" s="39" t="s">
        <v>95</v>
      </c>
      <c r="D13" s="40">
        <v>6</v>
      </c>
      <c r="E13" s="41" t="s">
        <v>96</v>
      </c>
    </row>
    <row r="14" spans="2:5" s="37" customFormat="1" ht="16">
      <c r="D14" s="42">
        <f>SUM(D9:D13)</f>
        <v>30</v>
      </c>
      <c r="E14" s="43"/>
    </row>
    <row r="15" spans="2:5" s="37" customFormat="1" ht="16">
      <c r="E15" s="43"/>
    </row>
    <row r="16" spans="2:5" s="37" customFormat="1" ht="16">
      <c r="E16" s="43"/>
    </row>
    <row r="17" spans="5:5" s="37" customFormat="1" ht="16">
      <c r="E17" s="43"/>
    </row>
  </sheetData>
  <mergeCells count="5">
    <mergeCell ref="B1:E1"/>
    <mergeCell ref="B2:E2"/>
    <mergeCell ref="B3:E3"/>
    <mergeCell ref="B5:E5"/>
    <mergeCell ref="B6:E6"/>
  </mergeCells>
  <pageMargins left="0.7" right="0.7" top="0.75" bottom="0.75" header="0.3" footer="0.3"/>
  <pageSetup paperSize="8"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C934CEE0709A4CAAF8908D6DEAFD59" ma:contentTypeVersion="8" ma:contentTypeDescription="Crée un document." ma:contentTypeScope="" ma:versionID="75eacb94b50cde4c6a422b5610ce9741">
  <xsd:schema xmlns:xsd="http://www.w3.org/2001/XMLSchema" xmlns:xs="http://www.w3.org/2001/XMLSchema" xmlns:p="http://schemas.microsoft.com/office/2006/metadata/properties" xmlns:ns2="45e16d3c-e35f-4f83-b933-1da40bedfa03" targetNamespace="http://schemas.microsoft.com/office/2006/metadata/properties" ma:root="true" ma:fieldsID="df7d851dc24a89c9b80fd751a2f7d264" ns2:_="">
    <xsd:import namespace="45e16d3c-e35f-4f83-b933-1da40bedf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16d3c-e35f-4f83-b933-1da40bedf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3571F-2C84-4C18-9515-EE7B8C130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e16d3c-e35f-4f83-b933-1da40bed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A0E49B-2FF2-4EC0-AE61-1DE7F860555A}">
  <ds:schemaRefs>
    <ds:schemaRef ds:uri="http://schemas.microsoft.com/sharepoint/v3/contenttype/forms"/>
  </ds:schemaRefs>
</ds:datastoreItem>
</file>

<file path=customXml/itemProps3.xml><?xml version="1.0" encoding="utf-8"?>
<ds:datastoreItem xmlns:ds="http://schemas.openxmlformats.org/officeDocument/2006/customXml" ds:itemID="{15F33E61-141B-41CD-B697-85E4ECFB0C68}">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45e16d3c-e35f-4f83-b933-1da40bedfa0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Légende</vt:lpstr>
      <vt:lpstr>Referentiel PI2</vt:lpstr>
      <vt:lpstr>MODULE 1</vt:lpstr>
      <vt:lpstr>MODULE 2</vt:lpstr>
      <vt:lpstr>MODULE 3</vt:lpstr>
      <vt:lpstr>MODULE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Zambrini</dc:creator>
  <cp:keywords/>
  <dc:description/>
  <cp:lastModifiedBy>CAMPORESI Federico</cp:lastModifiedBy>
  <cp:revision/>
  <dcterms:created xsi:type="dcterms:W3CDTF">2022-01-12T09:45:18Z</dcterms:created>
  <dcterms:modified xsi:type="dcterms:W3CDTF">2023-10-15T19:21:43Z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0x01010099C934CEE0709A4CAAF8908D6DEAFD59</vt:lpwstr>
  </property>
</Properties>
</file>